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数据" sheetId="2" r:id="rId1"/>
  </sheets>
  <calcPr calcId="144525"/>
</workbook>
</file>

<file path=xl/sharedStrings.xml><?xml version="1.0" encoding="utf-8"?>
<sst xmlns="http://schemas.openxmlformats.org/spreadsheetml/2006/main" count="217" uniqueCount="133">
  <si>
    <t>2021年清江浦区第二批富民创业担保贷款贴息名单公示</t>
  </si>
  <si>
    <t>填报单位：清江浦区公共就业和人才服务中心</t>
  </si>
  <si>
    <t>序号</t>
  </si>
  <si>
    <t>姓名</t>
  </si>
  <si>
    <t>性别</t>
  </si>
  <si>
    <t>实体名称</t>
  </si>
  <si>
    <t>放款额度</t>
  </si>
  <si>
    <t>执行利率</t>
  </si>
  <si>
    <t>LPR</t>
  </si>
  <si>
    <t>人员类别</t>
  </si>
  <si>
    <t>合作银行</t>
  </si>
  <si>
    <t>贷款时间</t>
  </si>
  <si>
    <t>还款时间</t>
  </si>
  <si>
    <t>贴息标准</t>
  </si>
  <si>
    <t>利息总额</t>
  </si>
  <si>
    <t>贴息金额</t>
  </si>
  <si>
    <t>1</t>
  </si>
  <si>
    <t>陈海林</t>
  </si>
  <si>
    <t>女</t>
  </si>
  <si>
    <t>清江浦区沙皇保健按摩养身馆</t>
  </si>
  <si>
    <t>登记失业人员</t>
  </si>
  <si>
    <t>农行清江浦支行</t>
  </si>
  <si>
    <t>3.85/2</t>
  </si>
  <si>
    <t>24029.60</t>
  </si>
  <si>
    <t>2</t>
  </si>
  <si>
    <t>魏云莲</t>
  </si>
  <si>
    <t>清浦区亚平办公用品经营部</t>
  </si>
  <si>
    <t>其他人员</t>
  </si>
  <si>
    <t>减半贴息</t>
  </si>
  <si>
    <t>6904.58</t>
  </si>
  <si>
    <t>3</t>
  </si>
  <si>
    <t>谢龙英</t>
  </si>
  <si>
    <t>清江浦区同盟电脑经营部</t>
  </si>
  <si>
    <t>全额/12*6</t>
  </si>
  <si>
    <t>6808.50</t>
  </si>
  <si>
    <t>4</t>
  </si>
  <si>
    <t>孔军</t>
  </si>
  <si>
    <t>男</t>
  </si>
  <si>
    <t>清浦区晨昊电器经营部</t>
  </si>
  <si>
    <t>全额</t>
  </si>
  <si>
    <t>5</t>
  </si>
  <si>
    <t>王丹丹</t>
  </si>
  <si>
    <t>清江浦区杨芳香烟店</t>
  </si>
  <si>
    <t>6980.63</t>
  </si>
  <si>
    <t>6</t>
  </si>
  <si>
    <t>卜军</t>
  </si>
  <si>
    <t>清浦区翔盛家电经营部</t>
  </si>
  <si>
    <t>7</t>
  </si>
  <si>
    <t>袁跃进</t>
  </si>
  <si>
    <t>清浦区联友家用电器经营部</t>
  </si>
  <si>
    <t>6083.33</t>
  </si>
  <si>
    <t>8</t>
  </si>
  <si>
    <t>顾春荣</t>
  </si>
  <si>
    <t>清浦区魔音音响行</t>
  </si>
  <si>
    <t>6083.35</t>
  </si>
  <si>
    <t>9</t>
  </si>
  <si>
    <t>张国巧</t>
  </si>
  <si>
    <t>清江浦区张国巧电子产品店</t>
  </si>
  <si>
    <t>6083.36</t>
  </si>
  <si>
    <t>10</t>
  </si>
  <si>
    <t>张宇</t>
  </si>
  <si>
    <t>清浦区大大帅手机专卖店</t>
  </si>
  <si>
    <t>邮储银行淮安市分行</t>
  </si>
  <si>
    <t>6843.75</t>
  </si>
  <si>
    <t>11</t>
  </si>
  <si>
    <t>范雪松</t>
  </si>
  <si>
    <t>日用百货销售</t>
  </si>
  <si>
    <t>12166.64</t>
  </si>
  <si>
    <t>12</t>
  </si>
  <si>
    <t>王锐</t>
  </si>
  <si>
    <t>淮安叁楼艺术培训有限公司</t>
  </si>
  <si>
    <t>12166.65</t>
  </si>
  <si>
    <t>13</t>
  </si>
  <si>
    <t>刘浩</t>
  </si>
  <si>
    <t>淮安云浩智能科技有限公司</t>
  </si>
  <si>
    <t>11300</t>
  </si>
  <si>
    <t>14</t>
  </si>
  <si>
    <t>侯海林</t>
  </si>
  <si>
    <t>清江浦区纯越母婴用品店</t>
  </si>
  <si>
    <t>20835.39</t>
  </si>
  <si>
    <t>15</t>
  </si>
  <si>
    <t>张丽萍</t>
  </si>
  <si>
    <t>服装销售</t>
  </si>
  <si>
    <t>12133.31</t>
  </si>
  <si>
    <t>16</t>
  </si>
  <si>
    <t>王芳</t>
  </si>
  <si>
    <t>清江浦区玟艺精品童装店</t>
  </si>
  <si>
    <t>普通高校毕业生</t>
  </si>
  <si>
    <t>9327.77</t>
  </si>
  <si>
    <t>17</t>
  </si>
  <si>
    <t>徐恺阳</t>
  </si>
  <si>
    <t>淮安倾宿酒店管理有限公司</t>
  </si>
  <si>
    <t>其他
人员</t>
  </si>
  <si>
    <t>13388.48</t>
  </si>
  <si>
    <t>18</t>
  </si>
  <si>
    <t>王莉</t>
  </si>
  <si>
    <t>清江浦区印象鞋店</t>
  </si>
  <si>
    <t>3.85/12*11</t>
  </si>
  <si>
    <t>11166.64</t>
  </si>
  <si>
    <t>19</t>
  </si>
  <si>
    <t>王杰</t>
  </si>
  <si>
    <t>清江浦区汴京茶寮茶饮店</t>
  </si>
  <si>
    <t>12775.5</t>
  </si>
  <si>
    <t>20</t>
  </si>
  <si>
    <t>范桃花</t>
  </si>
  <si>
    <t>清江浦区丰宇书店</t>
  </si>
  <si>
    <t>21</t>
  </si>
  <si>
    <t>李祥</t>
  </si>
  <si>
    <t>清江浦区锅伙私房菜馆</t>
  </si>
  <si>
    <t>3.85</t>
  </si>
  <si>
    <t>10138.89</t>
  </si>
  <si>
    <t>22</t>
  </si>
  <si>
    <t>王牙云</t>
  </si>
  <si>
    <t>九姑娘服装店</t>
  </si>
  <si>
    <t>农民</t>
  </si>
  <si>
    <t>23</t>
  </si>
  <si>
    <t>张园</t>
  </si>
  <si>
    <t>清江浦区园悦服装服饰店</t>
  </si>
  <si>
    <t>3.85/2/12*11/2</t>
  </si>
  <si>
    <t>24</t>
  </si>
  <si>
    <t>徐先红</t>
  </si>
  <si>
    <t>清江浦区莲集健康咨询服务中心</t>
  </si>
  <si>
    <t>25</t>
  </si>
  <si>
    <t>曹志浪</t>
  </si>
  <si>
    <t>****</t>
  </si>
  <si>
    <t>26</t>
  </si>
  <si>
    <t>郭蓉</t>
  </si>
  <si>
    <t>上海勇晖人力资源管理有限公司
淮安分公司</t>
  </si>
  <si>
    <t>27</t>
  </si>
  <si>
    <t>周  健</t>
  </si>
  <si>
    <t>清江浦区新一佳小吃店</t>
  </si>
  <si>
    <t>3.85/12*10.5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</si>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</sst>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7" formatCode="&quot;￥&quot;#,##0.00;&quot;￥&quot;\-#,##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10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2" borderId="4" applyNumberFormat="0" applyAlignment="0" applyProtection="0">
      <alignment vertical="center"/>
    </xf>
    <xf numFmtId="0" fontId="25" fillId="2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7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7" fontId="2" fillId="0" borderId="0" xfId="0" applyNumberFormat="1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7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7" fontId="5" fillId="0" borderId="1" xfId="49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7" fontId="6" fillId="0" borderId="1" xfId="49" applyNumberFormat="1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/>
    </xf>
    <xf numFmtId="7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workbookViewId="0">
      <selection activeCell="Q30" sqref="Q30"/>
    </sheetView>
  </sheetViews>
  <sheetFormatPr defaultColWidth="9" defaultRowHeight="13.5"/>
  <cols>
    <col min="1" max="1" width="3.25" customWidth="1"/>
    <col min="2" max="2" width="6.375" customWidth="1"/>
    <col min="3" max="3" width="5.25" customWidth="1"/>
    <col min="5" max="5" width="7.25" customWidth="1"/>
    <col min="6" max="6" width="5.75" customWidth="1"/>
    <col min="7" max="7" width="7.25" customWidth="1"/>
    <col min="11" max="11" width="8" customWidth="1"/>
    <col min="12" max="12" width="10.75" customWidth="1"/>
    <col min="14" max="14" width="10.75" customWidth="1"/>
  </cols>
  <sheetData>
    <row r="1" ht="33.75" spans="1:14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</row>
    <row r="2" ht="33.75" spans="1:14">
      <c r="A2" s="3" t="s">
        <v>1</v>
      </c>
      <c r="B2" s="3"/>
      <c r="C2" s="3"/>
      <c r="D2" s="3"/>
      <c r="E2" s="4"/>
      <c r="F2" s="3"/>
      <c r="G2" s="1"/>
      <c r="H2" s="1"/>
      <c r="I2" s="1"/>
      <c r="J2" s="1"/>
      <c r="K2" s="1"/>
      <c r="L2" s="26"/>
      <c r="M2" s="26"/>
      <c r="N2" s="1"/>
    </row>
    <row r="3" ht="22.5" spans="1:14">
      <c r="A3" s="5" t="s">
        <v>2</v>
      </c>
      <c r="B3" s="6" t="s">
        <v>3</v>
      </c>
      <c r="C3" s="5" t="s">
        <v>4</v>
      </c>
      <c r="D3" s="5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ht="36" spans="1:14">
      <c r="A4" s="8" t="s">
        <v>16</v>
      </c>
      <c r="B4" s="9" t="s">
        <v>17</v>
      </c>
      <c r="C4" s="10" t="s">
        <v>18</v>
      </c>
      <c r="D4" s="11" t="s">
        <v>19</v>
      </c>
      <c r="E4" s="12">
        <v>50</v>
      </c>
      <c r="F4" s="13">
        <v>4.74</v>
      </c>
      <c r="G4" s="14">
        <v>3.85</v>
      </c>
      <c r="H4" s="8" t="s">
        <v>20</v>
      </c>
      <c r="I4" s="14" t="s">
        <v>21</v>
      </c>
      <c r="J4" s="27">
        <v>20200506</v>
      </c>
      <c r="K4" s="28">
        <v>20210505</v>
      </c>
      <c r="L4" s="8" t="s">
        <v>22</v>
      </c>
      <c r="M4" s="29" t="s">
        <v>23</v>
      </c>
      <c r="N4" s="30">
        <v>9625</v>
      </c>
    </row>
    <row r="5" ht="36" spans="1:14">
      <c r="A5" s="8" t="s">
        <v>24</v>
      </c>
      <c r="B5" s="9" t="s">
        <v>25</v>
      </c>
      <c r="C5" s="10" t="s">
        <v>18</v>
      </c>
      <c r="D5" s="15" t="s">
        <v>26</v>
      </c>
      <c r="E5" s="16">
        <v>15</v>
      </c>
      <c r="F5" s="17">
        <v>4.54</v>
      </c>
      <c r="G5" s="10">
        <v>3.85</v>
      </c>
      <c r="H5" s="8" t="s">
        <v>27</v>
      </c>
      <c r="I5" s="14" t="s">
        <v>21</v>
      </c>
      <c r="J5" s="27">
        <v>20200507</v>
      </c>
      <c r="K5" s="28">
        <v>20210506</v>
      </c>
      <c r="L5" s="8" t="s">
        <v>28</v>
      </c>
      <c r="M5" s="29" t="s">
        <v>29</v>
      </c>
      <c r="N5" s="30">
        <v>3452.298</v>
      </c>
    </row>
    <row r="6" ht="36" spans="1:14">
      <c r="A6" s="8" t="s">
        <v>30</v>
      </c>
      <c r="B6" s="9" t="s">
        <v>31</v>
      </c>
      <c r="C6" s="10" t="s">
        <v>18</v>
      </c>
      <c r="D6" s="15" t="s">
        <v>32</v>
      </c>
      <c r="E6" s="18">
        <v>15</v>
      </c>
      <c r="F6" s="19">
        <v>4.59</v>
      </c>
      <c r="G6" s="11">
        <v>3.85</v>
      </c>
      <c r="H6" s="8" t="s">
        <v>20</v>
      </c>
      <c r="I6" s="14" t="s">
        <v>21</v>
      </c>
      <c r="J6" s="27">
        <v>20200519</v>
      </c>
      <c r="K6" s="28">
        <v>20210511</v>
      </c>
      <c r="L6" s="8" t="s">
        <v>33</v>
      </c>
      <c r="M6" s="29" t="s">
        <v>34</v>
      </c>
      <c r="N6" s="30">
        <v>3404.25</v>
      </c>
    </row>
    <row r="7" ht="24" spans="1:14">
      <c r="A7" s="8" t="s">
        <v>35</v>
      </c>
      <c r="B7" s="9" t="s">
        <v>36</v>
      </c>
      <c r="C7" s="10" t="s">
        <v>37</v>
      </c>
      <c r="D7" s="11" t="s">
        <v>38</v>
      </c>
      <c r="E7" s="12">
        <v>15</v>
      </c>
      <c r="F7" s="13">
        <v>4</v>
      </c>
      <c r="G7" s="14">
        <v>3.85</v>
      </c>
      <c r="H7" s="8" t="s">
        <v>20</v>
      </c>
      <c r="I7" s="14" t="s">
        <v>21</v>
      </c>
      <c r="J7" s="28">
        <v>20200509</v>
      </c>
      <c r="K7" s="28">
        <v>20210508</v>
      </c>
      <c r="L7" s="31" t="s">
        <v>39</v>
      </c>
      <c r="M7" s="32">
        <v>6083.33</v>
      </c>
      <c r="N7" s="30">
        <v>6083.33</v>
      </c>
    </row>
    <row r="8" ht="24" spans="1:14">
      <c r="A8" s="8" t="s">
        <v>40</v>
      </c>
      <c r="B8" s="9" t="s">
        <v>41</v>
      </c>
      <c r="C8" s="20" t="s">
        <v>18</v>
      </c>
      <c r="D8" s="11" t="s">
        <v>42</v>
      </c>
      <c r="E8" s="12">
        <v>15</v>
      </c>
      <c r="F8" s="13">
        <v>4.59</v>
      </c>
      <c r="G8" s="14">
        <v>3.85</v>
      </c>
      <c r="H8" s="8" t="s">
        <v>20</v>
      </c>
      <c r="I8" s="14" t="s">
        <v>21</v>
      </c>
      <c r="J8" s="28">
        <v>20200513</v>
      </c>
      <c r="K8" s="28">
        <v>20200512</v>
      </c>
      <c r="L8" s="31" t="s">
        <v>39</v>
      </c>
      <c r="M8" s="29" t="s">
        <v>43</v>
      </c>
      <c r="N8" s="30">
        <v>6980.63</v>
      </c>
    </row>
    <row r="9" ht="24" spans="1:14">
      <c r="A9" s="8" t="s">
        <v>44</v>
      </c>
      <c r="B9" s="9" t="s">
        <v>45</v>
      </c>
      <c r="C9" s="10" t="s">
        <v>37</v>
      </c>
      <c r="D9" s="15" t="s">
        <v>46</v>
      </c>
      <c r="E9" s="12">
        <v>15</v>
      </c>
      <c r="F9" s="13">
        <v>4.59</v>
      </c>
      <c r="G9" s="14">
        <v>3.85</v>
      </c>
      <c r="H9" s="8" t="s">
        <v>20</v>
      </c>
      <c r="I9" s="14" t="s">
        <v>21</v>
      </c>
      <c r="J9" s="28">
        <v>20200525</v>
      </c>
      <c r="K9" s="28">
        <v>20210524</v>
      </c>
      <c r="L9" s="31" t="s">
        <v>39</v>
      </c>
      <c r="M9" s="29" t="s">
        <v>43</v>
      </c>
      <c r="N9" s="30">
        <v>6980.63</v>
      </c>
    </row>
    <row r="10" ht="36" spans="1:14">
      <c r="A10" s="8" t="s">
        <v>47</v>
      </c>
      <c r="B10" s="9" t="s">
        <v>48</v>
      </c>
      <c r="C10" s="10" t="s">
        <v>37</v>
      </c>
      <c r="D10" s="15" t="s">
        <v>49</v>
      </c>
      <c r="E10" s="12">
        <v>15</v>
      </c>
      <c r="F10" s="13">
        <v>4</v>
      </c>
      <c r="G10" s="14">
        <v>3.85</v>
      </c>
      <c r="H10" s="8" t="s">
        <v>20</v>
      </c>
      <c r="I10" s="14" t="s">
        <v>21</v>
      </c>
      <c r="J10" s="28">
        <v>20200617</v>
      </c>
      <c r="K10" s="28">
        <v>20210616</v>
      </c>
      <c r="L10" s="31" t="s">
        <v>39</v>
      </c>
      <c r="M10" s="29" t="s">
        <v>50</v>
      </c>
      <c r="N10" s="30">
        <v>6083.33</v>
      </c>
    </row>
    <row r="11" ht="24" spans="1:14">
      <c r="A11" s="8" t="s">
        <v>51</v>
      </c>
      <c r="B11" s="9" t="s">
        <v>52</v>
      </c>
      <c r="C11" s="10" t="s">
        <v>18</v>
      </c>
      <c r="D11" s="15" t="s">
        <v>53</v>
      </c>
      <c r="E11" s="12">
        <v>15</v>
      </c>
      <c r="F11" s="13">
        <v>4</v>
      </c>
      <c r="G11" s="14">
        <v>3.85</v>
      </c>
      <c r="H11" s="8" t="s">
        <v>20</v>
      </c>
      <c r="I11" s="14" t="s">
        <v>21</v>
      </c>
      <c r="J11" s="28">
        <v>20200520</v>
      </c>
      <c r="K11" s="28">
        <v>20210519</v>
      </c>
      <c r="L11" s="31" t="s">
        <v>39</v>
      </c>
      <c r="M11" s="29" t="s">
        <v>54</v>
      </c>
      <c r="N11" s="30">
        <v>6083.35</v>
      </c>
    </row>
    <row r="12" ht="36" spans="1:14">
      <c r="A12" s="8" t="s">
        <v>55</v>
      </c>
      <c r="B12" s="9" t="s">
        <v>56</v>
      </c>
      <c r="C12" s="10" t="s">
        <v>18</v>
      </c>
      <c r="D12" s="15" t="s">
        <v>57</v>
      </c>
      <c r="E12" s="12">
        <v>15</v>
      </c>
      <c r="F12" s="13">
        <v>4</v>
      </c>
      <c r="G12" s="14">
        <v>3.85</v>
      </c>
      <c r="H12" s="8" t="s">
        <v>20</v>
      </c>
      <c r="I12" s="14" t="s">
        <v>21</v>
      </c>
      <c r="J12" s="28">
        <v>20200602</v>
      </c>
      <c r="K12" s="28">
        <v>20210601</v>
      </c>
      <c r="L12" s="31" t="s">
        <v>39</v>
      </c>
      <c r="M12" s="29" t="s">
        <v>58</v>
      </c>
      <c r="N12" s="30">
        <v>6083.36</v>
      </c>
    </row>
    <row r="13" ht="36" spans="1:14">
      <c r="A13" s="8" t="s">
        <v>59</v>
      </c>
      <c r="B13" s="9" t="s">
        <v>60</v>
      </c>
      <c r="C13" s="10" t="s">
        <v>37</v>
      </c>
      <c r="D13" s="15" t="s">
        <v>61</v>
      </c>
      <c r="E13" s="12">
        <v>15</v>
      </c>
      <c r="F13" s="13">
        <v>4.5</v>
      </c>
      <c r="G13" s="14">
        <v>3.85</v>
      </c>
      <c r="H13" s="8" t="s">
        <v>20</v>
      </c>
      <c r="I13" s="14" t="s">
        <v>62</v>
      </c>
      <c r="J13" s="28">
        <v>20200514</v>
      </c>
      <c r="K13" s="28">
        <v>20210513</v>
      </c>
      <c r="L13" s="31" t="s">
        <v>39</v>
      </c>
      <c r="M13" s="29" t="s">
        <v>63</v>
      </c>
      <c r="N13" s="30">
        <v>6843.75</v>
      </c>
    </row>
    <row r="14" ht="24" spans="1:14">
      <c r="A14" s="8" t="s">
        <v>64</v>
      </c>
      <c r="B14" s="9" t="s">
        <v>65</v>
      </c>
      <c r="C14" s="10" t="s">
        <v>37</v>
      </c>
      <c r="D14" s="15" t="s">
        <v>66</v>
      </c>
      <c r="E14" s="12">
        <v>30</v>
      </c>
      <c r="F14" s="13">
        <v>4</v>
      </c>
      <c r="G14" s="14">
        <v>3.85</v>
      </c>
      <c r="H14" s="8" t="s">
        <v>20</v>
      </c>
      <c r="I14" s="14" t="s">
        <v>21</v>
      </c>
      <c r="J14" s="28">
        <v>20200515</v>
      </c>
      <c r="K14" s="28">
        <v>20210514</v>
      </c>
      <c r="L14" s="31">
        <v>3.85</v>
      </c>
      <c r="M14" s="29" t="s">
        <v>67</v>
      </c>
      <c r="N14" s="30">
        <v>11550</v>
      </c>
    </row>
    <row r="15" ht="36" spans="1:14">
      <c r="A15" s="8" t="s">
        <v>68</v>
      </c>
      <c r="B15" s="9" t="s">
        <v>69</v>
      </c>
      <c r="C15" s="10" t="s">
        <v>37</v>
      </c>
      <c r="D15" s="15" t="s">
        <v>70</v>
      </c>
      <c r="E15" s="12">
        <v>30</v>
      </c>
      <c r="F15" s="13">
        <v>4</v>
      </c>
      <c r="G15" s="14">
        <v>3.85</v>
      </c>
      <c r="H15" s="8" t="s">
        <v>20</v>
      </c>
      <c r="I15" s="14" t="s">
        <v>21</v>
      </c>
      <c r="J15" s="28">
        <v>20200529</v>
      </c>
      <c r="K15" s="28">
        <v>20210528</v>
      </c>
      <c r="L15" s="31">
        <v>3.85</v>
      </c>
      <c r="M15" s="29" t="s">
        <v>71</v>
      </c>
      <c r="N15" s="30">
        <v>11550</v>
      </c>
    </row>
    <row r="16" ht="36" spans="1:14">
      <c r="A16" s="8" t="s">
        <v>72</v>
      </c>
      <c r="B16" s="9" t="s">
        <v>73</v>
      </c>
      <c r="C16" s="10" t="s">
        <v>37</v>
      </c>
      <c r="D16" s="15" t="s">
        <v>74</v>
      </c>
      <c r="E16" s="12">
        <v>30</v>
      </c>
      <c r="F16" s="13">
        <v>4</v>
      </c>
      <c r="G16" s="14">
        <v>3.85</v>
      </c>
      <c r="H16" s="8" t="s">
        <v>20</v>
      </c>
      <c r="I16" s="14" t="s">
        <v>21</v>
      </c>
      <c r="J16" s="28">
        <v>20200615</v>
      </c>
      <c r="K16" s="28">
        <v>20210604</v>
      </c>
      <c r="L16" s="31">
        <v>3.85</v>
      </c>
      <c r="M16" s="29" t="s">
        <v>75</v>
      </c>
      <c r="N16" s="30">
        <v>11300</v>
      </c>
    </row>
    <row r="17" ht="36" spans="1:14">
      <c r="A17" s="8" t="s">
        <v>76</v>
      </c>
      <c r="B17" s="21" t="s">
        <v>77</v>
      </c>
      <c r="C17" s="10" t="s">
        <v>37</v>
      </c>
      <c r="D17" s="22" t="s">
        <v>78</v>
      </c>
      <c r="E17" s="12">
        <v>30</v>
      </c>
      <c r="F17" s="13">
        <v>6.85</v>
      </c>
      <c r="G17" s="14">
        <v>3.85</v>
      </c>
      <c r="H17" s="8" t="s">
        <v>20</v>
      </c>
      <c r="I17" s="14" t="s">
        <v>62</v>
      </c>
      <c r="J17" s="28">
        <v>20200518</v>
      </c>
      <c r="K17" s="28">
        <v>20210518</v>
      </c>
      <c r="L17" s="31">
        <v>3.85</v>
      </c>
      <c r="M17" s="29" t="s">
        <v>79</v>
      </c>
      <c r="N17" s="30">
        <v>11550</v>
      </c>
    </row>
    <row r="18" ht="24" spans="1:14">
      <c r="A18" s="8" t="s">
        <v>80</v>
      </c>
      <c r="B18" s="21" t="s">
        <v>81</v>
      </c>
      <c r="C18" s="10" t="s">
        <v>18</v>
      </c>
      <c r="D18" s="22" t="s">
        <v>82</v>
      </c>
      <c r="E18" s="12">
        <v>30</v>
      </c>
      <c r="F18" s="13">
        <v>4</v>
      </c>
      <c r="G18" s="14">
        <v>3.85</v>
      </c>
      <c r="H18" s="8" t="s">
        <v>20</v>
      </c>
      <c r="I18" s="14" t="s">
        <v>62</v>
      </c>
      <c r="J18" s="28">
        <v>20200623</v>
      </c>
      <c r="K18" s="28">
        <v>20210623</v>
      </c>
      <c r="L18" s="31">
        <v>3.85</v>
      </c>
      <c r="M18" s="29" t="s">
        <v>83</v>
      </c>
      <c r="N18" s="30">
        <v>11550</v>
      </c>
    </row>
    <row r="19" ht="36" spans="1:14">
      <c r="A19" s="8" t="s">
        <v>84</v>
      </c>
      <c r="B19" s="9" t="s">
        <v>85</v>
      </c>
      <c r="C19" s="10" t="s">
        <v>18</v>
      </c>
      <c r="D19" s="22" t="s">
        <v>86</v>
      </c>
      <c r="E19" s="12">
        <v>23</v>
      </c>
      <c r="F19" s="13">
        <v>4</v>
      </c>
      <c r="G19" s="14">
        <v>3.85</v>
      </c>
      <c r="H19" s="8" t="s">
        <v>87</v>
      </c>
      <c r="I19" s="33" t="s">
        <v>21</v>
      </c>
      <c r="J19" s="28">
        <v>20200717</v>
      </c>
      <c r="K19" s="28">
        <v>20210716</v>
      </c>
      <c r="L19" s="31">
        <v>3.85</v>
      </c>
      <c r="M19" s="29" t="s">
        <v>88</v>
      </c>
      <c r="N19" s="30">
        <v>8855</v>
      </c>
    </row>
    <row r="20" ht="36" spans="1:14">
      <c r="A20" s="8" t="s">
        <v>89</v>
      </c>
      <c r="B20" s="9" t="s">
        <v>90</v>
      </c>
      <c r="C20" s="10" t="s">
        <v>37</v>
      </c>
      <c r="D20" s="22" t="s">
        <v>91</v>
      </c>
      <c r="E20" s="12">
        <v>30</v>
      </c>
      <c r="F20" s="13">
        <v>4</v>
      </c>
      <c r="G20" s="14">
        <v>3.85</v>
      </c>
      <c r="H20" s="8" t="s">
        <v>92</v>
      </c>
      <c r="I20" s="33" t="s">
        <v>21</v>
      </c>
      <c r="J20" s="28">
        <v>20200709</v>
      </c>
      <c r="K20" s="28">
        <v>20210623</v>
      </c>
      <c r="L20" s="31" t="s">
        <v>22</v>
      </c>
      <c r="M20" s="29" t="s">
        <v>93</v>
      </c>
      <c r="N20" s="30">
        <v>5775</v>
      </c>
    </row>
    <row r="21" ht="30" customHeight="1" spans="1:14">
      <c r="A21" s="8" t="s">
        <v>94</v>
      </c>
      <c r="B21" s="9" t="s">
        <v>95</v>
      </c>
      <c r="C21" s="10" t="s">
        <v>18</v>
      </c>
      <c r="D21" s="22" t="s">
        <v>96</v>
      </c>
      <c r="E21" s="12">
        <v>30</v>
      </c>
      <c r="F21" s="13">
        <v>4.59</v>
      </c>
      <c r="G21" s="14">
        <v>3.85</v>
      </c>
      <c r="H21" s="8" t="s">
        <v>20</v>
      </c>
      <c r="I21" s="33" t="s">
        <v>21</v>
      </c>
      <c r="J21" s="28">
        <v>20200709</v>
      </c>
      <c r="K21" s="28">
        <v>20210608</v>
      </c>
      <c r="L21" s="8" t="s">
        <v>97</v>
      </c>
      <c r="M21" s="29" t="s">
        <v>98</v>
      </c>
      <c r="N21" s="30">
        <v>10587.5</v>
      </c>
    </row>
    <row r="22" ht="36" spans="1:14">
      <c r="A22" s="8" t="s">
        <v>99</v>
      </c>
      <c r="B22" s="9" t="s">
        <v>100</v>
      </c>
      <c r="C22" s="10" t="s">
        <v>37</v>
      </c>
      <c r="D22" s="22" t="s">
        <v>101</v>
      </c>
      <c r="E22" s="12">
        <v>30</v>
      </c>
      <c r="F22" s="13">
        <v>4</v>
      </c>
      <c r="G22" s="14">
        <v>3.85</v>
      </c>
      <c r="H22" s="8" t="s">
        <v>20</v>
      </c>
      <c r="I22" s="33" t="s">
        <v>21</v>
      </c>
      <c r="J22" s="28">
        <v>20200703</v>
      </c>
      <c r="K22" s="28">
        <v>20210602</v>
      </c>
      <c r="L22" s="8" t="s">
        <v>97</v>
      </c>
      <c r="M22" s="29" t="s">
        <v>102</v>
      </c>
      <c r="N22" s="30">
        <v>10587.5</v>
      </c>
    </row>
    <row r="23" ht="24" spans="1:14">
      <c r="A23" s="8" t="s">
        <v>103</v>
      </c>
      <c r="B23" s="9" t="s">
        <v>104</v>
      </c>
      <c r="C23" s="10" t="s">
        <v>18</v>
      </c>
      <c r="D23" s="22" t="s">
        <v>105</v>
      </c>
      <c r="E23" s="12">
        <v>30</v>
      </c>
      <c r="F23" s="13">
        <v>4</v>
      </c>
      <c r="G23" s="14">
        <v>3.85</v>
      </c>
      <c r="H23" s="8" t="s">
        <v>20</v>
      </c>
      <c r="I23" s="33" t="s">
        <v>21</v>
      </c>
      <c r="J23" s="28">
        <v>20200630</v>
      </c>
      <c r="K23" s="28">
        <v>20210629</v>
      </c>
      <c r="L23" s="31">
        <v>3.85</v>
      </c>
      <c r="M23" s="32">
        <v>12166.67</v>
      </c>
      <c r="N23" s="30">
        <v>11550</v>
      </c>
    </row>
    <row r="24" ht="24" spans="1:14">
      <c r="A24" s="8" t="s">
        <v>106</v>
      </c>
      <c r="B24" s="9" t="s">
        <v>107</v>
      </c>
      <c r="C24" s="23" t="s">
        <v>37</v>
      </c>
      <c r="D24" s="23" t="s">
        <v>108</v>
      </c>
      <c r="E24" s="12">
        <v>25</v>
      </c>
      <c r="F24" s="13">
        <v>4</v>
      </c>
      <c r="G24" s="14">
        <v>3.85</v>
      </c>
      <c r="H24" s="8" t="s">
        <v>20</v>
      </c>
      <c r="I24" s="33" t="s">
        <v>21</v>
      </c>
      <c r="J24" s="28">
        <v>20200716</v>
      </c>
      <c r="K24" s="28">
        <v>20210715</v>
      </c>
      <c r="L24" s="8" t="s">
        <v>109</v>
      </c>
      <c r="M24" s="29" t="s">
        <v>110</v>
      </c>
      <c r="N24" s="30">
        <v>9625</v>
      </c>
    </row>
    <row r="25" ht="24" spans="1:14">
      <c r="A25" s="8" t="s">
        <v>111</v>
      </c>
      <c r="B25" s="9" t="s">
        <v>112</v>
      </c>
      <c r="C25" s="23" t="s">
        <v>18</v>
      </c>
      <c r="D25" s="23" t="s">
        <v>113</v>
      </c>
      <c r="E25" s="12">
        <v>4.4</v>
      </c>
      <c r="F25" s="13">
        <v>4.59</v>
      </c>
      <c r="G25" s="14">
        <v>3.85</v>
      </c>
      <c r="H25" s="8" t="s">
        <v>114</v>
      </c>
      <c r="I25" s="33" t="s">
        <v>21</v>
      </c>
      <c r="J25" s="28">
        <v>20200528</v>
      </c>
      <c r="K25" s="28">
        <v>20200628</v>
      </c>
      <c r="L25" s="31" t="s">
        <v>33</v>
      </c>
      <c r="M25" s="32">
        <v>2042.04</v>
      </c>
      <c r="N25" s="30">
        <v>1021.02</v>
      </c>
    </row>
    <row r="26" ht="36" spans="1:14">
      <c r="A26" s="8" t="s">
        <v>115</v>
      </c>
      <c r="B26" s="9" t="s">
        <v>116</v>
      </c>
      <c r="C26" s="23" t="s">
        <v>18</v>
      </c>
      <c r="D26" s="23" t="s">
        <v>117</v>
      </c>
      <c r="E26" s="12">
        <v>50</v>
      </c>
      <c r="F26" s="13">
        <v>4.59</v>
      </c>
      <c r="G26" s="14">
        <v>3.85</v>
      </c>
      <c r="H26" s="8" t="s">
        <v>92</v>
      </c>
      <c r="I26" s="33" t="s">
        <v>21</v>
      </c>
      <c r="J26" s="28">
        <v>20200720</v>
      </c>
      <c r="K26" s="28">
        <v>20210601</v>
      </c>
      <c r="L26" s="31" t="s">
        <v>118</v>
      </c>
      <c r="M26" s="32">
        <v>20145</v>
      </c>
      <c r="N26" s="30">
        <v>4411.46</v>
      </c>
    </row>
    <row r="27" ht="36" spans="1:14">
      <c r="A27" s="8" t="s">
        <v>119</v>
      </c>
      <c r="B27" s="24" t="s">
        <v>120</v>
      </c>
      <c r="C27" s="20" t="s">
        <v>18</v>
      </c>
      <c r="D27" s="23" t="s">
        <v>121</v>
      </c>
      <c r="E27" s="12">
        <v>25</v>
      </c>
      <c r="F27" s="13">
        <v>4.8</v>
      </c>
      <c r="G27" s="14">
        <v>3.85</v>
      </c>
      <c r="H27" s="8" t="s">
        <v>20</v>
      </c>
      <c r="I27" s="14" t="s">
        <v>62</v>
      </c>
      <c r="J27" s="28">
        <v>20200724</v>
      </c>
      <c r="K27" s="28">
        <v>20210719</v>
      </c>
      <c r="L27" s="31">
        <v>3.85</v>
      </c>
      <c r="M27" s="32">
        <v>11999.97</v>
      </c>
      <c r="N27" s="30">
        <v>9625</v>
      </c>
    </row>
    <row r="28" ht="24" spans="1:14">
      <c r="A28" s="8" t="s">
        <v>122</v>
      </c>
      <c r="B28" s="9" t="s">
        <v>123</v>
      </c>
      <c r="C28" s="20" t="s">
        <v>37</v>
      </c>
      <c r="D28" s="23" t="s">
        <v>124</v>
      </c>
      <c r="E28" s="12">
        <v>30</v>
      </c>
      <c r="F28" s="13">
        <v>4</v>
      </c>
      <c r="G28" s="14">
        <v>3.85</v>
      </c>
      <c r="H28" s="8" t="s">
        <v>20</v>
      </c>
      <c r="I28" s="33" t="s">
        <v>21</v>
      </c>
      <c r="J28" s="28">
        <v>20200803</v>
      </c>
      <c r="K28" s="28">
        <v>20210723</v>
      </c>
      <c r="L28" s="31">
        <v>3.85</v>
      </c>
      <c r="M28" s="32">
        <v>11799.98</v>
      </c>
      <c r="N28" s="30">
        <v>11550</v>
      </c>
    </row>
    <row r="29" ht="48" spans="1:14">
      <c r="A29" s="8" t="s">
        <v>125</v>
      </c>
      <c r="B29" s="9" t="s">
        <v>126</v>
      </c>
      <c r="C29" s="20" t="s">
        <v>18</v>
      </c>
      <c r="D29" s="23" t="s">
        <v>127</v>
      </c>
      <c r="E29" s="12">
        <v>15</v>
      </c>
      <c r="F29" s="13">
        <v>4.64</v>
      </c>
      <c r="G29" s="14">
        <v>3.85</v>
      </c>
      <c r="H29" s="8" t="s">
        <v>20</v>
      </c>
      <c r="I29" s="33" t="s">
        <v>21</v>
      </c>
      <c r="J29" s="28">
        <v>20200803</v>
      </c>
      <c r="K29" s="28">
        <v>20210721</v>
      </c>
      <c r="L29" s="31" t="s">
        <v>39</v>
      </c>
      <c r="M29" s="32">
        <v>6805.33</v>
      </c>
      <c r="N29" s="30">
        <v>6805.33</v>
      </c>
    </row>
    <row r="30" ht="24" spans="1:14">
      <c r="A30" s="8" t="s">
        <v>128</v>
      </c>
      <c r="B30" s="9" t="s">
        <v>129</v>
      </c>
      <c r="C30" s="20" t="s">
        <v>18</v>
      </c>
      <c r="D30" s="23" t="s">
        <v>130</v>
      </c>
      <c r="E30" s="12">
        <v>30</v>
      </c>
      <c r="F30" s="13">
        <v>4</v>
      </c>
      <c r="G30" s="14">
        <v>3.85</v>
      </c>
      <c r="H30" s="8" t="s">
        <v>20</v>
      </c>
      <c r="I30" s="33" t="s">
        <v>21</v>
      </c>
      <c r="J30" s="28">
        <v>20200716</v>
      </c>
      <c r="K30" s="28">
        <v>20210524</v>
      </c>
      <c r="L30" s="31" t="s">
        <v>131</v>
      </c>
      <c r="M30" s="32">
        <v>10399.98</v>
      </c>
      <c r="N30" s="30">
        <v>10106.25</v>
      </c>
    </row>
    <row r="31" ht="15" customHeight="1" spans="1:14">
      <c r="A31" s="8" t="s">
        <v>132</v>
      </c>
      <c r="B31" s="8"/>
      <c r="C31" s="8"/>
      <c r="D31" s="8"/>
      <c r="E31" s="25">
        <f>SUM(E4:E30)</f>
        <v>657.4</v>
      </c>
      <c r="F31" s="25"/>
      <c r="G31" s="25"/>
      <c r="H31" s="8" t="s">
        <v>132</v>
      </c>
      <c r="I31" s="8"/>
      <c r="J31" s="8"/>
      <c r="K31" s="8"/>
      <c r="L31" s="8"/>
      <c r="M31" s="8"/>
      <c r="N31" s="30">
        <f>SUM(N4:N30)</f>
        <v>219618.988</v>
      </c>
    </row>
  </sheetData>
  <mergeCells count="5">
    <mergeCell ref="A1:N1"/>
    <mergeCell ref="A2:F2"/>
    <mergeCell ref="A31:D31"/>
    <mergeCell ref="E31:G31"/>
    <mergeCell ref="H31:L31"/>
  </mergeCells>
  <pageMargins left="0.751388888888889" right="0.751388888888889" top="1" bottom="1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马继</dc:creator>
  <cp:lastModifiedBy>Administrator</cp:lastModifiedBy>
  <dcterms:created xsi:type="dcterms:W3CDTF">2021-01-14T05:44:00Z</dcterms:created>
  <dcterms:modified xsi:type="dcterms:W3CDTF">2021-08-05T08:15:05Z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B342C6C32F724B368A77BC0A77E4C76F</vt:lpwstr>
  </property>
</Properties>
</file>