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公示内容" sheetId="2" r:id="rId1"/>
  </sheets>
  <calcPr calcId="144525"/>
</workbook>
</file>

<file path=xl/calcChain.xml><?xml version="1.0" encoding="utf-8"?>
<calcChain xmlns="http://schemas.openxmlformats.org/spreadsheetml/2006/main">
  <c r="M36" i="2"/>
  <c r="F36"/>
</calcChain>
</file>

<file path=xl/sharedStrings.xml><?xml version="1.0" encoding="utf-8"?>
<sst xmlns="http://schemas.openxmlformats.org/spreadsheetml/2006/main" count="220" uniqueCount="163">
  <si>
    <t>序号</t>
  </si>
  <si>
    <t>姓名</t>
  </si>
  <si>
    <t>实体名称</t>
  </si>
  <si>
    <t>统一信用代码</t>
  </si>
  <si>
    <t>放款额度</t>
  </si>
  <si>
    <t>执行利率</t>
  </si>
  <si>
    <t>LPR</t>
  </si>
  <si>
    <t>合作银行</t>
  </si>
  <si>
    <t>贷款时间</t>
  </si>
  <si>
    <t>约定还款时间</t>
  </si>
  <si>
    <t>贴息标准</t>
  </si>
  <si>
    <t>贴息金额</t>
  </si>
  <si>
    <t>1</t>
  </si>
  <si>
    <t>韩克香</t>
  </si>
  <si>
    <t>清浦区电厂河超市</t>
  </si>
  <si>
    <t>92320811MA20ANTX2P</t>
  </si>
  <si>
    <t>农业银行</t>
  </si>
  <si>
    <t>4.15</t>
  </si>
  <si>
    <t>12450</t>
  </si>
  <si>
    <t>2</t>
  </si>
  <si>
    <t>孙正海</t>
  </si>
  <si>
    <t>清江浦区亿力图文服务中心</t>
  </si>
  <si>
    <t>92320811MA1NWQDQOY</t>
  </si>
  <si>
    <t>7304.76</t>
  </si>
  <si>
    <t>全额</t>
  </si>
  <si>
    <t>3</t>
  </si>
  <si>
    <t>孙正玉</t>
  </si>
  <si>
    <t>清江浦区轩泽装饰服务部</t>
  </si>
  <si>
    <t xml:space="preserve"> 92320811MA1URM5L73</t>
  </si>
  <si>
    <t>4</t>
  </si>
  <si>
    <t>李志成</t>
  </si>
  <si>
    <t>淮安经济技术开发区董家工艺地板经营部</t>
  </si>
  <si>
    <t>92320891MA1TX4276Y</t>
  </si>
  <si>
    <t>4.15/2</t>
  </si>
  <si>
    <t>10375</t>
  </si>
  <si>
    <t>5</t>
  </si>
  <si>
    <t>王刚</t>
  </si>
  <si>
    <t>清江浦区劲歌牛仔服装店</t>
  </si>
  <si>
    <t>92320811MA1UU6EW7H</t>
  </si>
  <si>
    <t>4.79</t>
  </si>
  <si>
    <t>6</t>
  </si>
  <si>
    <t>朱勇堂</t>
  </si>
  <si>
    <t>清河区朱勇堂箱包经营部</t>
  </si>
  <si>
    <t>320802600304427</t>
  </si>
  <si>
    <t>6785.83</t>
  </si>
  <si>
    <t>7</t>
  </si>
  <si>
    <t>卞淮</t>
  </si>
  <si>
    <t>卞淮（雅鹿裤业）</t>
  </si>
  <si>
    <t>92320811MA20GRU61N</t>
  </si>
  <si>
    <t>30</t>
  </si>
  <si>
    <t>8</t>
  </si>
  <si>
    <t>高德银</t>
  </si>
  <si>
    <t>清江浦区德银饰品店</t>
  </si>
  <si>
    <t>92320811MA20GGPF1Q</t>
  </si>
  <si>
    <t>9</t>
  </si>
  <si>
    <t>顾祥东</t>
  </si>
  <si>
    <t>淮安市汇通市场祥东文化用品经营部</t>
  </si>
  <si>
    <t>320891600315585</t>
  </si>
  <si>
    <t>10</t>
  </si>
  <si>
    <t>叶太上</t>
  </si>
  <si>
    <t>清江浦区叶太上五金交电经营部</t>
  </si>
  <si>
    <t>92320811MA1T6Q7R4A</t>
  </si>
  <si>
    <t>11</t>
  </si>
  <si>
    <t>张松松</t>
  </si>
  <si>
    <t>淮安经济技术开发区戴氏楼梯经营部</t>
  </si>
  <si>
    <t>92320891MA1NKD2M7R</t>
  </si>
  <si>
    <t>12</t>
  </si>
  <si>
    <t>王春梅</t>
  </si>
  <si>
    <t>王春（石头剪刀布童装店</t>
  </si>
  <si>
    <t>92320802MA1NDR160Y</t>
  </si>
  <si>
    <t>13</t>
  </si>
  <si>
    <t>殷飞</t>
  </si>
  <si>
    <t>殷飞（服装批发）</t>
  </si>
  <si>
    <t>92320811MA20N60N00</t>
  </si>
  <si>
    <t>14</t>
  </si>
  <si>
    <t>李长江</t>
  </si>
  <si>
    <t>清江浦区阿依果鞋业经营部</t>
  </si>
  <si>
    <t>92320811MA20KNFJ3N</t>
  </si>
  <si>
    <t>20200108</t>
  </si>
  <si>
    <t>15</t>
  </si>
  <si>
    <t>胡俊成</t>
  </si>
  <si>
    <t>胡俊成（服装批零）</t>
  </si>
  <si>
    <t>92320811MA1WGY2B0M</t>
  </si>
  <si>
    <t>16</t>
  </si>
  <si>
    <t>蒋其勇</t>
  </si>
  <si>
    <t>清江浦区丝雨共舞针织商行</t>
  </si>
  <si>
    <t>92320802MA1NDG6L4G</t>
  </si>
  <si>
    <t>17</t>
  </si>
  <si>
    <t>周华成</t>
  </si>
  <si>
    <t>清江浦区娟姐家纺店</t>
  </si>
  <si>
    <t>92320811MA20K11J4J</t>
  </si>
  <si>
    <t>18</t>
  </si>
  <si>
    <t>吴端恩</t>
  </si>
  <si>
    <t>淮安经济技术开发区精品服饰服装店</t>
  </si>
  <si>
    <t>92320891MA1TWRH285</t>
  </si>
  <si>
    <t>19</t>
  </si>
  <si>
    <t>姬梦</t>
  </si>
  <si>
    <t>淮安经济技术开发区泊厨名柜家居用品经营部</t>
  </si>
  <si>
    <t>320891600373710</t>
  </si>
  <si>
    <t>20</t>
  </si>
  <si>
    <t>夏欣</t>
  </si>
  <si>
    <t>清江浦区新优电子产品经营部</t>
  </si>
  <si>
    <t>92320811MA1X5DCE2M</t>
  </si>
  <si>
    <t>江苏银行</t>
  </si>
  <si>
    <t>21</t>
  </si>
  <si>
    <t>宋丹</t>
  </si>
  <si>
    <t>淮安经济技术开发区丹艳建材经营部</t>
  </si>
  <si>
    <t>92320891MA1WXE7L2R</t>
  </si>
  <si>
    <t>22</t>
  </si>
  <si>
    <t>齐美荣</t>
  </si>
  <si>
    <t xml:space="preserve">淮安经济技术开发区永利木门经营部 </t>
  </si>
  <si>
    <t>92320891MA20HJ101X</t>
  </si>
  <si>
    <t>23</t>
  </si>
  <si>
    <t>王夫卿</t>
  </si>
  <si>
    <t>淮安经济技术开发区舒美居门业部</t>
  </si>
  <si>
    <t>92320891MA20R00P2Y</t>
  </si>
  <si>
    <t>24</t>
  </si>
  <si>
    <t>穆正兴</t>
  </si>
  <si>
    <t>清江浦区美居家纺床上用品经营店</t>
  </si>
  <si>
    <t>92320811MA20A12W2N</t>
  </si>
  <si>
    <t>25</t>
  </si>
  <si>
    <t>江小舟</t>
  </si>
  <si>
    <t>淮安经济技术开发区炳萱烟酒商贸行</t>
  </si>
  <si>
    <t>92320891MA1XNQ4G16</t>
  </si>
  <si>
    <t>20200120</t>
  </si>
  <si>
    <t>26</t>
  </si>
  <si>
    <t>华加良</t>
  </si>
  <si>
    <t>华加良（纺织品批发）</t>
  </si>
  <si>
    <t>92320811MA20H5859R</t>
  </si>
  <si>
    <t>20200121</t>
  </si>
  <si>
    <t>20210120</t>
  </si>
  <si>
    <t>4869.83</t>
  </si>
  <si>
    <t>27</t>
  </si>
  <si>
    <t>赵志勇</t>
  </si>
  <si>
    <t>***茶具批发</t>
  </si>
  <si>
    <t>92320811MA1X1XP523</t>
  </si>
  <si>
    <t>28</t>
  </si>
  <si>
    <t>冯悦</t>
  </si>
  <si>
    <t>七彩宝屋保教院</t>
  </si>
  <si>
    <t>91320811MA20CWN425</t>
  </si>
  <si>
    <t>20200413</t>
  </si>
  <si>
    <t>29</t>
  </si>
  <si>
    <t>王之能</t>
  </si>
  <si>
    <t>清江浦区王之能橱柜经营部</t>
  </si>
  <si>
    <t>92320811MA1YGB2G02</t>
  </si>
  <si>
    <t>20200109</t>
  </si>
  <si>
    <t>蒋高林</t>
  </si>
  <si>
    <t>五金建材经营部</t>
  </si>
  <si>
    <t>92320811MA20NLJGSL</t>
  </si>
  <si>
    <t>20200123</t>
  </si>
  <si>
    <t>20210122</t>
  </si>
  <si>
    <t>31</t>
  </si>
  <si>
    <t>王轶洋</t>
  </si>
  <si>
    <t>清江浦区点润精品母婴生活馆</t>
  </si>
  <si>
    <t>92320811MA20Q9FE7P</t>
  </si>
  <si>
    <t>兴业银行</t>
  </si>
  <si>
    <t>3.85/2</t>
  </si>
  <si>
    <t>32</t>
  </si>
  <si>
    <t>王卫艮</t>
  </si>
  <si>
    <t>清河区品泽商贸中心</t>
  </si>
  <si>
    <t>320802600280279</t>
  </si>
  <si>
    <t>2021年第二批富民创业担保贷款贴息名单公示</t>
  </si>
  <si>
    <t>雇用人员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</si>
</sst>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name val="Arial"/>
      <family val="2"/>
    </font>
    <font>
      <sz val="9"/>
      <name val="宋体"/>
      <charset val="134"/>
    </font>
    <font>
      <sz val="12"/>
      <name val="宋体"/>
      <charset val="134"/>
      <scheme val="major"/>
    </font>
    <font>
      <sz val="10"/>
      <name val="Times New Roman"/>
      <family val="1"/>
    </font>
    <font>
      <b/>
      <sz val="10.5"/>
      <color theme="1"/>
      <name val="方正仿宋_GBK"/>
      <charset val="134"/>
    </font>
    <font>
      <b/>
      <sz val="9"/>
      <color theme="1"/>
      <name val="方正仿宋_GBK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49" fontId="8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qcc.com/firm_1f7e0daf74563c59f855841e6a5b221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>
      <selection activeCell="Q6" sqref="Q6"/>
    </sheetView>
  </sheetViews>
  <sheetFormatPr defaultColWidth="9" defaultRowHeight="13.5"/>
  <cols>
    <col min="1" max="1" width="3.625" customWidth="1"/>
    <col min="2" max="2" width="5.75" customWidth="1"/>
    <col min="3" max="3" width="9.125" customWidth="1"/>
    <col min="4" max="4" width="20.5" customWidth="1"/>
    <col min="5" max="5" width="4.25" customWidth="1"/>
    <col min="6" max="6" width="4.5" customWidth="1"/>
    <col min="7" max="7" width="6.75" customWidth="1"/>
    <col min="8" max="8" width="7.375" customWidth="1"/>
    <col min="9" max="9" width="7.125" customWidth="1"/>
    <col min="10" max="10" width="7.375" customWidth="1"/>
    <col min="11" max="11" width="9.625" customWidth="1"/>
    <col min="12" max="12" width="8" customWidth="1"/>
    <col min="13" max="13" width="9.875" customWidth="1"/>
  </cols>
  <sheetData>
    <row r="1" spans="1:13" ht="33.75">
      <c r="A1" s="23" t="s">
        <v>161</v>
      </c>
      <c r="B1" s="23"/>
      <c r="C1" s="23"/>
      <c r="D1" s="24"/>
      <c r="E1" s="23"/>
      <c r="F1" s="23"/>
      <c r="G1" s="23"/>
      <c r="H1" s="23"/>
      <c r="I1" s="23"/>
      <c r="J1" s="23"/>
      <c r="K1" s="23"/>
      <c r="L1" s="25"/>
      <c r="M1" s="23"/>
    </row>
    <row r="2" spans="1:13" ht="22.5">
      <c r="A2" s="1" t="s">
        <v>0</v>
      </c>
      <c r="B2" s="2" t="s">
        <v>1</v>
      </c>
      <c r="C2" s="1" t="s">
        <v>2</v>
      </c>
      <c r="D2" s="2" t="s">
        <v>3</v>
      </c>
      <c r="E2" s="2" t="s">
        <v>162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38.1" customHeight="1">
      <c r="A3" s="3" t="s">
        <v>12</v>
      </c>
      <c r="B3" s="3" t="s">
        <v>13</v>
      </c>
      <c r="C3" s="3" t="s">
        <v>14</v>
      </c>
      <c r="D3" s="4" t="s">
        <v>15</v>
      </c>
      <c r="E3" s="3">
        <v>4</v>
      </c>
      <c r="F3" s="3">
        <v>30</v>
      </c>
      <c r="G3" s="3">
        <v>4.79</v>
      </c>
      <c r="H3" s="3">
        <v>4.1500000000000004</v>
      </c>
      <c r="I3" s="3" t="s">
        <v>16</v>
      </c>
      <c r="J3" s="13">
        <v>20191226</v>
      </c>
      <c r="K3" s="13">
        <v>20201225</v>
      </c>
      <c r="L3" s="3" t="s">
        <v>17</v>
      </c>
      <c r="M3" s="14" t="s">
        <v>18</v>
      </c>
    </row>
    <row r="4" spans="1:13" ht="39" customHeight="1">
      <c r="A4" s="3" t="s">
        <v>19</v>
      </c>
      <c r="B4" s="3" t="s">
        <v>20</v>
      </c>
      <c r="C4" s="3" t="s">
        <v>21</v>
      </c>
      <c r="D4" s="4" t="s">
        <v>22</v>
      </c>
      <c r="E4" s="3">
        <v>2</v>
      </c>
      <c r="F4" s="3">
        <v>15</v>
      </c>
      <c r="G4" s="3">
        <v>4.79</v>
      </c>
      <c r="H4" s="3">
        <v>4.1500000000000004</v>
      </c>
      <c r="I4" s="3" t="s">
        <v>16</v>
      </c>
      <c r="J4" s="13">
        <v>20200110</v>
      </c>
      <c r="K4" s="13">
        <v>20210109</v>
      </c>
      <c r="L4" s="3" t="s">
        <v>24</v>
      </c>
      <c r="M4" s="14" t="s">
        <v>23</v>
      </c>
    </row>
    <row r="5" spans="1:13" ht="39" customHeight="1">
      <c r="A5" s="3" t="s">
        <v>25</v>
      </c>
      <c r="B5" s="3" t="s">
        <v>26</v>
      </c>
      <c r="C5" s="3" t="s">
        <v>27</v>
      </c>
      <c r="D5" s="4" t="s">
        <v>28</v>
      </c>
      <c r="E5" s="3">
        <v>4</v>
      </c>
      <c r="F5" s="3">
        <v>30</v>
      </c>
      <c r="G5" s="3">
        <v>4.79</v>
      </c>
      <c r="H5" s="3">
        <v>4.1500000000000004</v>
      </c>
      <c r="I5" s="3" t="s">
        <v>16</v>
      </c>
      <c r="J5" s="13">
        <v>20210110</v>
      </c>
      <c r="K5" s="13">
        <v>20210109</v>
      </c>
      <c r="L5" s="3" t="s">
        <v>17</v>
      </c>
      <c r="M5" s="14" t="s">
        <v>18</v>
      </c>
    </row>
    <row r="6" spans="1:13" ht="39" customHeight="1">
      <c r="A6" s="3" t="s">
        <v>29</v>
      </c>
      <c r="B6" s="3" t="s">
        <v>30</v>
      </c>
      <c r="C6" s="3" t="s">
        <v>31</v>
      </c>
      <c r="D6" s="4" t="s">
        <v>32</v>
      </c>
      <c r="E6" s="3">
        <v>6</v>
      </c>
      <c r="F6" s="3">
        <v>50</v>
      </c>
      <c r="G6" s="3">
        <v>4.79</v>
      </c>
      <c r="H6" s="3">
        <v>4.1500000000000004</v>
      </c>
      <c r="I6" s="3" t="s">
        <v>16</v>
      </c>
      <c r="J6" s="13">
        <v>20200110</v>
      </c>
      <c r="K6" s="13">
        <v>20210109</v>
      </c>
      <c r="L6" s="3" t="s">
        <v>33</v>
      </c>
      <c r="M6" s="14" t="s">
        <v>34</v>
      </c>
    </row>
    <row r="7" spans="1:13" ht="39" customHeight="1">
      <c r="A7" s="3" t="s">
        <v>35</v>
      </c>
      <c r="B7" s="3" t="s">
        <v>36</v>
      </c>
      <c r="C7" s="3" t="s">
        <v>37</v>
      </c>
      <c r="D7" s="4" t="s">
        <v>38</v>
      </c>
      <c r="E7" s="3">
        <v>3</v>
      </c>
      <c r="F7" s="3">
        <v>30</v>
      </c>
      <c r="G7" s="3" t="s">
        <v>39</v>
      </c>
      <c r="H7" s="3" t="s">
        <v>17</v>
      </c>
      <c r="I7" s="3" t="s">
        <v>16</v>
      </c>
      <c r="J7" s="13">
        <v>20200120</v>
      </c>
      <c r="K7" s="13">
        <v>20210106</v>
      </c>
      <c r="L7" s="3" t="s">
        <v>17</v>
      </c>
      <c r="M7" s="14" t="s">
        <v>18</v>
      </c>
    </row>
    <row r="8" spans="1:13" ht="39" customHeight="1">
      <c r="A8" s="3" t="s">
        <v>40</v>
      </c>
      <c r="B8" s="3" t="s">
        <v>41</v>
      </c>
      <c r="C8" s="3" t="s">
        <v>42</v>
      </c>
      <c r="D8" s="21" t="s">
        <v>43</v>
      </c>
      <c r="E8" s="3">
        <v>3</v>
      </c>
      <c r="F8" s="3">
        <v>15</v>
      </c>
      <c r="G8" s="3">
        <v>4.79</v>
      </c>
      <c r="H8" s="3" t="s">
        <v>17</v>
      </c>
      <c r="I8" s="3" t="s">
        <v>16</v>
      </c>
      <c r="J8" s="13">
        <v>20200203</v>
      </c>
      <c r="K8" s="13">
        <v>20210107</v>
      </c>
      <c r="L8" s="3" t="s">
        <v>24</v>
      </c>
      <c r="M8" s="14" t="s">
        <v>44</v>
      </c>
    </row>
    <row r="9" spans="1:13" ht="39" customHeight="1">
      <c r="A9" s="3" t="s">
        <v>45</v>
      </c>
      <c r="B9" s="3" t="s">
        <v>46</v>
      </c>
      <c r="C9" s="3" t="s">
        <v>47</v>
      </c>
      <c r="D9" s="4" t="s">
        <v>48</v>
      </c>
      <c r="E9" s="3">
        <v>3</v>
      </c>
      <c r="F9" s="3" t="s">
        <v>49</v>
      </c>
      <c r="G9" s="3">
        <v>4.79</v>
      </c>
      <c r="H9" s="3" t="s">
        <v>17</v>
      </c>
      <c r="I9" s="3" t="s">
        <v>16</v>
      </c>
      <c r="J9" s="13">
        <v>20200120</v>
      </c>
      <c r="K9" s="13">
        <v>20210106</v>
      </c>
      <c r="L9" s="3" t="s">
        <v>17</v>
      </c>
      <c r="M9" s="14" t="s">
        <v>18</v>
      </c>
    </row>
    <row r="10" spans="1:13" ht="39" customHeight="1">
      <c r="A10" s="3" t="s">
        <v>50</v>
      </c>
      <c r="B10" s="5" t="s">
        <v>51</v>
      </c>
      <c r="C10" s="5" t="s">
        <v>52</v>
      </c>
      <c r="D10" s="4" t="s">
        <v>53</v>
      </c>
      <c r="E10" s="5">
        <v>3</v>
      </c>
      <c r="F10" s="5">
        <v>30</v>
      </c>
      <c r="G10" s="5">
        <v>4.79</v>
      </c>
      <c r="H10" s="5">
        <v>4.1500000000000004</v>
      </c>
      <c r="I10" s="3" t="s">
        <v>16</v>
      </c>
      <c r="J10" s="13">
        <v>20191221</v>
      </c>
      <c r="K10" s="13">
        <v>20201219</v>
      </c>
      <c r="L10" s="5">
        <v>4.1500000000000004</v>
      </c>
      <c r="M10" s="7">
        <v>12450</v>
      </c>
    </row>
    <row r="11" spans="1:13" ht="39" customHeight="1">
      <c r="A11" s="3" t="s">
        <v>54</v>
      </c>
      <c r="B11" s="5" t="s">
        <v>55</v>
      </c>
      <c r="C11" s="5" t="s">
        <v>56</v>
      </c>
      <c r="D11" s="21" t="s">
        <v>57</v>
      </c>
      <c r="E11" s="5">
        <v>3</v>
      </c>
      <c r="F11" s="5">
        <v>30</v>
      </c>
      <c r="G11" s="5">
        <v>4.79</v>
      </c>
      <c r="H11" s="5">
        <v>4.1500000000000004</v>
      </c>
      <c r="I11" s="3" t="s">
        <v>16</v>
      </c>
      <c r="J11" s="13">
        <v>20200102</v>
      </c>
      <c r="K11" s="13">
        <v>20210101</v>
      </c>
      <c r="L11" s="5">
        <v>4.1500000000000004</v>
      </c>
      <c r="M11" s="7">
        <v>12450</v>
      </c>
    </row>
    <row r="12" spans="1:13" ht="39" customHeight="1">
      <c r="A12" s="3" t="s">
        <v>58</v>
      </c>
      <c r="B12" s="5" t="s">
        <v>59</v>
      </c>
      <c r="C12" s="5" t="s">
        <v>60</v>
      </c>
      <c r="D12" s="4" t="s">
        <v>61</v>
      </c>
      <c r="E12" s="5">
        <v>3</v>
      </c>
      <c r="F12" s="5">
        <v>30</v>
      </c>
      <c r="G12" s="5">
        <v>4.79</v>
      </c>
      <c r="H12" s="5">
        <v>4.1500000000000004</v>
      </c>
      <c r="I12" s="3" t="s">
        <v>16</v>
      </c>
      <c r="J12" s="13">
        <v>20200113</v>
      </c>
      <c r="K12" s="13">
        <v>20210102</v>
      </c>
      <c r="L12" s="5">
        <v>4.1500000000000004</v>
      </c>
      <c r="M12" s="7">
        <v>12450</v>
      </c>
    </row>
    <row r="13" spans="1:13" ht="39" customHeight="1">
      <c r="A13" s="3" t="s">
        <v>62</v>
      </c>
      <c r="B13" s="5" t="s">
        <v>63</v>
      </c>
      <c r="C13" s="5" t="s">
        <v>64</v>
      </c>
      <c r="D13" s="4" t="s">
        <v>65</v>
      </c>
      <c r="E13" s="5">
        <v>4</v>
      </c>
      <c r="F13" s="5">
        <v>30</v>
      </c>
      <c r="G13" s="5">
        <v>4.79</v>
      </c>
      <c r="H13" s="5">
        <v>4.1500000000000004</v>
      </c>
      <c r="I13" s="3" t="s">
        <v>16</v>
      </c>
      <c r="J13" s="13">
        <v>20200110</v>
      </c>
      <c r="K13" s="13">
        <v>20210109</v>
      </c>
      <c r="L13" s="5">
        <v>4.1500000000000004</v>
      </c>
      <c r="M13" s="7">
        <v>12450</v>
      </c>
    </row>
    <row r="14" spans="1:13" ht="39" customHeight="1">
      <c r="A14" s="3" t="s">
        <v>66</v>
      </c>
      <c r="B14" s="5" t="s">
        <v>67</v>
      </c>
      <c r="C14" s="5" t="s">
        <v>68</v>
      </c>
      <c r="D14" s="4" t="s">
        <v>69</v>
      </c>
      <c r="E14" s="5">
        <v>3</v>
      </c>
      <c r="F14" s="5">
        <v>30</v>
      </c>
      <c r="G14" s="5">
        <v>4.79</v>
      </c>
      <c r="H14" s="5">
        <v>4.1500000000000004</v>
      </c>
      <c r="I14" s="3" t="s">
        <v>16</v>
      </c>
      <c r="J14" s="13">
        <v>20200102</v>
      </c>
      <c r="K14" s="13">
        <v>20210101</v>
      </c>
      <c r="L14" s="5">
        <v>4.1500000000000004</v>
      </c>
      <c r="M14" s="7">
        <v>12450</v>
      </c>
    </row>
    <row r="15" spans="1:13" ht="39" customHeight="1">
      <c r="A15" s="3" t="s">
        <v>70</v>
      </c>
      <c r="B15" s="5" t="s">
        <v>71</v>
      </c>
      <c r="C15" s="5" t="s">
        <v>72</v>
      </c>
      <c r="D15" s="4" t="s">
        <v>73</v>
      </c>
      <c r="E15" s="5">
        <v>3</v>
      </c>
      <c r="F15" s="5">
        <v>30</v>
      </c>
      <c r="G15" s="5">
        <v>4.6900000000000004</v>
      </c>
      <c r="H15" s="5">
        <v>4.05</v>
      </c>
      <c r="I15" s="3" t="s">
        <v>16</v>
      </c>
      <c r="J15" s="13">
        <v>2020302</v>
      </c>
      <c r="K15" s="13">
        <v>20210106</v>
      </c>
      <c r="L15" s="5">
        <v>4.05</v>
      </c>
      <c r="M15" s="7">
        <v>10462.5</v>
      </c>
    </row>
    <row r="16" spans="1:13" ht="39" customHeight="1">
      <c r="A16" s="3" t="s">
        <v>74</v>
      </c>
      <c r="B16" s="5" t="s">
        <v>75</v>
      </c>
      <c r="C16" s="5" t="s">
        <v>76</v>
      </c>
      <c r="D16" s="4" t="s">
        <v>77</v>
      </c>
      <c r="E16" s="5">
        <v>6</v>
      </c>
      <c r="F16" s="5">
        <v>50</v>
      </c>
      <c r="G16" s="5">
        <v>4.79</v>
      </c>
      <c r="H16" s="5">
        <v>4.1500000000000004</v>
      </c>
      <c r="I16" s="5" t="s">
        <v>16</v>
      </c>
      <c r="J16" s="3" t="s">
        <v>78</v>
      </c>
      <c r="K16" s="5">
        <v>20210107</v>
      </c>
      <c r="L16" s="5" t="s">
        <v>33</v>
      </c>
      <c r="M16" s="5">
        <v>10375</v>
      </c>
    </row>
    <row r="17" spans="1:13" ht="39" customHeight="1">
      <c r="A17" s="3" t="s">
        <v>79</v>
      </c>
      <c r="B17" s="5" t="s">
        <v>80</v>
      </c>
      <c r="C17" s="5" t="s">
        <v>81</v>
      </c>
      <c r="D17" s="4" t="s">
        <v>82</v>
      </c>
      <c r="E17" s="5">
        <v>3</v>
      </c>
      <c r="F17" s="5">
        <v>30</v>
      </c>
      <c r="G17" s="5">
        <v>4.79</v>
      </c>
      <c r="H17" s="5">
        <v>4.1500000000000004</v>
      </c>
      <c r="I17" s="3" t="s">
        <v>16</v>
      </c>
      <c r="J17" s="13">
        <v>20200203</v>
      </c>
      <c r="K17" s="13">
        <v>20210107</v>
      </c>
      <c r="L17" s="5">
        <v>4.1500000000000004</v>
      </c>
      <c r="M17" s="7">
        <v>11857.35</v>
      </c>
    </row>
    <row r="18" spans="1:13" ht="39" customHeight="1">
      <c r="A18" s="3" t="s">
        <v>83</v>
      </c>
      <c r="B18" s="5" t="s">
        <v>84</v>
      </c>
      <c r="C18" s="5" t="s">
        <v>85</v>
      </c>
      <c r="D18" s="4" t="s">
        <v>86</v>
      </c>
      <c r="E18" s="5">
        <v>3</v>
      </c>
      <c r="F18" s="5">
        <v>15</v>
      </c>
      <c r="G18" s="5">
        <v>4.79</v>
      </c>
      <c r="H18" s="5">
        <v>4.1500000000000004</v>
      </c>
      <c r="I18" s="3" t="s">
        <v>16</v>
      </c>
      <c r="J18" s="13">
        <v>2020212</v>
      </c>
      <c r="K18" s="13">
        <v>20210107</v>
      </c>
      <c r="L18" s="5" t="s">
        <v>24</v>
      </c>
      <c r="M18" s="7">
        <v>6566.29</v>
      </c>
    </row>
    <row r="19" spans="1:13" ht="39" customHeight="1">
      <c r="A19" s="3" t="s">
        <v>87</v>
      </c>
      <c r="B19" s="5" t="s">
        <v>88</v>
      </c>
      <c r="C19" s="5" t="s">
        <v>89</v>
      </c>
      <c r="D19" s="4" t="s">
        <v>90</v>
      </c>
      <c r="E19" s="5">
        <v>3</v>
      </c>
      <c r="F19" s="5">
        <v>15</v>
      </c>
      <c r="G19" s="5">
        <v>4.79</v>
      </c>
      <c r="H19" s="5">
        <v>4.1500000000000004</v>
      </c>
      <c r="I19" s="3" t="s">
        <v>16</v>
      </c>
      <c r="J19" s="15">
        <v>20200218</v>
      </c>
      <c r="K19" s="13">
        <v>20210107</v>
      </c>
      <c r="L19" s="5" t="s">
        <v>24</v>
      </c>
      <c r="M19" s="7">
        <v>6446.54</v>
      </c>
    </row>
    <row r="20" spans="1:13" ht="39" customHeight="1">
      <c r="A20" s="3" t="s">
        <v>91</v>
      </c>
      <c r="B20" s="5" t="s">
        <v>92</v>
      </c>
      <c r="C20" s="5" t="s">
        <v>93</v>
      </c>
      <c r="D20" s="4" t="s">
        <v>94</v>
      </c>
      <c r="E20" s="5">
        <v>3</v>
      </c>
      <c r="F20" s="5">
        <v>30</v>
      </c>
      <c r="G20" s="5">
        <v>4.79</v>
      </c>
      <c r="H20" s="5">
        <v>4.1500000000000004</v>
      </c>
      <c r="I20" s="3" t="s">
        <v>16</v>
      </c>
      <c r="J20" s="13">
        <v>20200109</v>
      </c>
      <c r="K20" s="13">
        <v>20210108</v>
      </c>
      <c r="L20" s="5">
        <v>4.1500000000000004</v>
      </c>
      <c r="M20" s="7">
        <v>12450</v>
      </c>
    </row>
    <row r="21" spans="1:13" ht="39" customHeight="1">
      <c r="A21" s="3" t="s">
        <v>95</v>
      </c>
      <c r="B21" s="5" t="s">
        <v>96</v>
      </c>
      <c r="C21" s="5" t="s">
        <v>97</v>
      </c>
      <c r="D21" s="21" t="s">
        <v>98</v>
      </c>
      <c r="E21" s="5">
        <v>5</v>
      </c>
      <c r="F21" s="5">
        <v>30</v>
      </c>
      <c r="G21" s="5">
        <v>4.79</v>
      </c>
      <c r="H21" s="5">
        <v>4.1500000000000004</v>
      </c>
      <c r="I21" s="3" t="s">
        <v>16</v>
      </c>
      <c r="J21" s="13">
        <v>20191219</v>
      </c>
      <c r="K21" s="13">
        <v>20201218</v>
      </c>
      <c r="L21" s="5">
        <v>4.1500000000000004</v>
      </c>
      <c r="M21" s="7">
        <v>12450</v>
      </c>
    </row>
    <row r="22" spans="1:13" ht="39" customHeight="1">
      <c r="A22" s="3" t="s">
        <v>99</v>
      </c>
      <c r="B22" s="1" t="s">
        <v>100</v>
      </c>
      <c r="C22" s="2" t="s">
        <v>101</v>
      </c>
      <c r="D22" s="4" t="s">
        <v>102</v>
      </c>
      <c r="E22" s="1">
        <v>1</v>
      </c>
      <c r="F22" s="1">
        <v>10</v>
      </c>
      <c r="G22" s="1">
        <v>4.75</v>
      </c>
      <c r="H22" s="1">
        <v>4.3499999999999996</v>
      </c>
      <c r="I22" s="3" t="s">
        <v>103</v>
      </c>
      <c r="J22" s="16">
        <v>20181123</v>
      </c>
      <c r="K22" s="16">
        <v>20201123</v>
      </c>
      <c r="L22" s="5" t="s">
        <v>24</v>
      </c>
      <c r="M22" s="1">
        <v>5172.59</v>
      </c>
    </row>
    <row r="23" spans="1:13" ht="39" customHeight="1">
      <c r="A23" s="3" t="s">
        <v>104</v>
      </c>
      <c r="B23" s="5" t="s">
        <v>105</v>
      </c>
      <c r="C23" s="5" t="s">
        <v>106</v>
      </c>
      <c r="D23" s="4" t="s">
        <v>107</v>
      </c>
      <c r="E23" s="5">
        <v>3</v>
      </c>
      <c r="F23" s="5">
        <v>30</v>
      </c>
      <c r="G23" s="5">
        <v>4.79</v>
      </c>
      <c r="H23" s="5">
        <v>4.1500000000000004</v>
      </c>
      <c r="I23" s="3" t="s">
        <v>16</v>
      </c>
      <c r="J23" s="13">
        <v>20200109</v>
      </c>
      <c r="K23" s="13">
        <v>20210108</v>
      </c>
      <c r="L23" s="5">
        <v>4.1500000000000004</v>
      </c>
      <c r="M23" s="7">
        <v>12450</v>
      </c>
    </row>
    <row r="24" spans="1:13" ht="39" customHeight="1">
      <c r="A24" s="3" t="s">
        <v>108</v>
      </c>
      <c r="B24" s="5" t="s">
        <v>109</v>
      </c>
      <c r="C24" s="5" t="s">
        <v>110</v>
      </c>
      <c r="D24" s="4" t="s">
        <v>111</v>
      </c>
      <c r="E24" s="5">
        <v>7</v>
      </c>
      <c r="F24" s="5">
        <v>50</v>
      </c>
      <c r="G24" s="5">
        <v>4.79</v>
      </c>
      <c r="H24" s="5">
        <v>4.1500000000000004</v>
      </c>
      <c r="I24" s="3" t="s">
        <v>16</v>
      </c>
      <c r="J24" s="7">
        <v>20200113</v>
      </c>
      <c r="K24" s="7">
        <v>20210113</v>
      </c>
      <c r="L24" s="5" t="s">
        <v>33</v>
      </c>
      <c r="M24" s="5">
        <v>10375</v>
      </c>
    </row>
    <row r="25" spans="1:13" ht="39" customHeight="1">
      <c r="A25" s="3" t="s">
        <v>112</v>
      </c>
      <c r="B25" s="5" t="s">
        <v>113</v>
      </c>
      <c r="C25" s="5" t="s">
        <v>114</v>
      </c>
      <c r="D25" s="4" t="s">
        <v>115</v>
      </c>
      <c r="E25" s="5">
        <v>8</v>
      </c>
      <c r="F25" s="5">
        <v>50</v>
      </c>
      <c r="G25" s="5">
        <v>4.79</v>
      </c>
      <c r="H25" s="5">
        <v>4.1500000000000004</v>
      </c>
      <c r="I25" s="3" t="s">
        <v>16</v>
      </c>
      <c r="J25" s="5">
        <v>20200110</v>
      </c>
      <c r="K25" s="5">
        <v>20210104</v>
      </c>
      <c r="L25" s="5" t="s">
        <v>33</v>
      </c>
      <c r="M25" s="5">
        <v>10375</v>
      </c>
    </row>
    <row r="26" spans="1:13" ht="39" customHeight="1">
      <c r="A26" s="3" t="s">
        <v>116</v>
      </c>
      <c r="B26" s="5" t="s">
        <v>117</v>
      </c>
      <c r="C26" s="5" t="s">
        <v>118</v>
      </c>
      <c r="D26" s="4" t="s">
        <v>119</v>
      </c>
      <c r="E26" s="5">
        <v>4</v>
      </c>
      <c r="F26" s="5">
        <v>30</v>
      </c>
      <c r="G26" s="5">
        <v>4.79</v>
      </c>
      <c r="H26" s="5">
        <v>4.1500000000000004</v>
      </c>
      <c r="I26" s="5" t="s">
        <v>16</v>
      </c>
      <c r="J26" s="1">
        <v>2020212</v>
      </c>
      <c r="K26" s="1">
        <v>20210119</v>
      </c>
      <c r="L26" s="17">
        <v>4.1500000000000004</v>
      </c>
      <c r="M26" s="7">
        <v>11308.75</v>
      </c>
    </row>
    <row r="27" spans="1:13" ht="39" customHeight="1">
      <c r="A27" s="3" t="s">
        <v>120</v>
      </c>
      <c r="B27" s="5" t="s">
        <v>121</v>
      </c>
      <c r="C27" s="5" t="s">
        <v>122</v>
      </c>
      <c r="D27" s="4" t="s">
        <v>123</v>
      </c>
      <c r="E27" s="1">
        <v>3</v>
      </c>
      <c r="F27" s="1">
        <v>30</v>
      </c>
      <c r="G27" s="1">
        <v>4.79</v>
      </c>
      <c r="H27" s="1">
        <v>4.1500000000000004</v>
      </c>
      <c r="I27" s="15" t="s">
        <v>16</v>
      </c>
      <c r="J27" s="3" t="s">
        <v>124</v>
      </c>
      <c r="K27" s="13">
        <v>20210121</v>
      </c>
      <c r="L27" s="5">
        <v>4.1500000000000004</v>
      </c>
      <c r="M27" s="7">
        <v>12450</v>
      </c>
    </row>
    <row r="28" spans="1:13" ht="39" customHeight="1">
      <c r="A28" s="3" t="s">
        <v>125</v>
      </c>
      <c r="B28" s="3" t="s">
        <v>126</v>
      </c>
      <c r="C28" s="3" t="s">
        <v>127</v>
      </c>
      <c r="D28" s="4" t="s">
        <v>128</v>
      </c>
      <c r="E28" s="3">
        <v>2</v>
      </c>
      <c r="F28" s="3">
        <v>10</v>
      </c>
      <c r="G28" s="3">
        <v>4.79</v>
      </c>
      <c r="H28" s="3" t="s">
        <v>17</v>
      </c>
      <c r="I28" s="15" t="s">
        <v>16</v>
      </c>
      <c r="J28" s="3" t="s">
        <v>129</v>
      </c>
      <c r="K28" s="3" t="s">
        <v>130</v>
      </c>
      <c r="L28" s="5" t="s">
        <v>24</v>
      </c>
      <c r="M28" s="3" t="s">
        <v>131</v>
      </c>
    </row>
    <row r="29" spans="1:13" ht="39" customHeight="1">
      <c r="A29" s="3" t="s">
        <v>132</v>
      </c>
      <c r="B29" s="3" t="s">
        <v>133</v>
      </c>
      <c r="C29" s="3" t="s">
        <v>134</v>
      </c>
      <c r="D29" s="4" t="s">
        <v>135</v>
      </c>
      <c r="E29" s="1">
        <v>1</v>
      </c>
      <c r="F29" s="1">
        <v>10</v>
      </c>
      <c r="G29" s="3">
        <v>4.79</v>
      </c>
      <c r="H29" s="3" t="s">
        <v>17</v>
      </c>
      <c r="I29" s="15" t="s">
        <v>16</v>
      </c>
      <c r="J29" s="3" t="s">
        <v>129</v>
      </c>
      <c r="K29" s="1">
        <v>2021121</v>
      </c>
      <c r="L29" s="5" t="s">
        <v>24</v>
      </c>
      <c r="M29" s="7">
        <v>4869.83</v>
      </c>
    </row>
    <row r="30" spans="1:13" ht="39" customHeight="1">
      <c r="A30" s="3" t="s">
        <v>136</v>
      </c>
      <c r="B30" s="6" t="s">
        <v>137</v>
      </c>
      <c r="C30" s="2" t="s">
        <v>138</v>
      </c>
      <c r="D30" s="4" t="s">
        <v>139</v>
      </c>
      <c r="E30" s="7">
        <v>2</v>
      </c>
      <c r="F30" s="1">
        <v>15</v>
      </c>
      <c r="G30" s="1">
        <v>4.74</v>
      </c>
      <c r="H30" s="1">
        <v>4.05</v>
      </c>
      <c r="I30" s="15" t="s">
        <v>16</v>
      </c>
      <c r="J30" s="3" t="s">
        <v>140</v>
      </c>
      <c r="K30" s="7">
        <v>20201209</v>
      </c>
      <c r="L30" s="5" t="s">
        <v>24</v>
      </c>
      <c r="M30" s="7">
        <v>4720.25</v>
      </c>
    </row>
    <row r="31" spans="1:13" ht="39" customHeight="1">
      <c r="A31" s="3" t="s">
        <v>141</v>
      </c>
      <c r="B31" s="8" t="s">
        <v>142</v>
      </c>
      <c r="C31" s="8" t="s">
        <v>143</v>
      </c>
      <c r="D31" s="9" t="s">
        <v>144</v>
      </c>
      <c r="E31" s="8" t="s">
        <v>40</v>
      </c>
      <c r="F31" s="1">
        <v>50</v>
      </c>
      <c r="G31" s="1">
        <v>4.79</v>
      </c>
      <c r="H31" s="1">
        <v>4.1500000000000004</v>
      </c>
      <c r="I31" s="15" t="s">
        <v>16</v>
      </c>
      <c r="J31" s="3" t="s">
        <v>145</v>
      </c>
      <c r="K31" s="7">
        <v>20210108</v>
      </c>
      <c r="L31" s="5" t="s">
        <v>33</v>
      </c>
      <c r="M31" s="7">
        <v>10375</v>
      </c>
    </row>
    <row r="32" spans="1:13" ht="39" customHeight="1">
      <c r="A32" s="3" t="s">
        <v>49</v>
      </c>
      <c r="B32" s="10" t="s">
        <v>146</v>
      </c>
      <c r="C32" s="10" t="s">
        <v>147</v>
      </c>
      <c r="D32" s="10" t="s">
        <v>148</v>
      </c>
      <c r="E32" s="8" t="s">
        <v>29</v>
      </c>
      <c r="F32" s="1">
        <v>30</v>
      </c>
      <c r="G32" s="1">
        <v>4.79</v>
      </c>
      <c r="H32" s="1">
        <v>4.1500000000000004</v>
      </c>
      <c r="I32" s="15" t="s">
        <v>16</v>
      </c>
      <c r="J32" s="3" t="s">
        <v>149</v>
      </c>
      <c r="K32" s="3" t="s">
        <v>150</v>
      </c>
      <c r="L32" s="18">
        <v>4.1500000000000004</v>
      </c>
      <c r="M32" s="18">
        <v>12450</v>
      </c>
    </row>
    <row r="33" spans="1:13" ht="39" customHeight="1">
      <c r="A33" s="3" t="s">
        <v>151</v>
      </c>
      <c r="B33" s="11" t="s">
        <v>152</v>
      </c>
      <c r="C33" s="12" t="s">
        <v>153</v>
      </c>
      <c r="D33" s="12" t="s">
        <v>154</v>
      </c>
      <c r="E33" s="8" t="s">
        <v>29</v>
      </c>
      <c r="F33" s="1">
        <v>30</v>
      </c>
      <c r="G33" s="1">
        <v>4.25</v>
      </c>
      <c r="H33" s="1">
        <v>3.85</v>
      </c>
      <c r="I33" s="15" t="s">
        <v>155</v>
      </c>
      <c r="J33" s="19">
        <v>20200828</v>
      </c>
      <c r="K33" s="11">
        <v>20210128</v>
      </c>
      <c r="L33" s="20" t="s">
        <v>156</v>
      </c>
      <c r="M33" s="7">
        <v>2454.38</v>
      </c>
    </row>
    <row r="34" spans="1:13" ht="45" customHeight="1">
      <c r="A34" s="3" t="s">
        <v>157</v>
      </c>
      <c r="B34" s="8" t="s">
        <v>158</v>
      </c>
      <c r="C34" s="8" t="s">
        <v>159</v>
      </c>
      <c r="D34" s="22" t="s">
        <v>160</v>
      </c>
      <c r="E34" s="8">
        <v>3</v>
      </c>
      <c r="F34" s="8">
        <v>30</v>
      </c>
      <c r="G34" s="8">
        <v>4.79</v>
      </c>
      <c r="H34" s="8" t="s">
        <v>17</v>
      </c>
      <c r="I34" s="15" t="s">
        <v>16</v>
      </c>
      <c r="J34" s="19">
        <v>20200122</v>
      </c>
      <c r="K34" s="11">
        <v>20210121</v>
      </c>
      <c r="L34" s="20">
        <v>4.1500000000000004</v>
      </c>
      <c r="M34" s="7">
        <v>12450</v>
      </c>
    </row>
    <row r="35" spans="1:13">
      <c r="A35" s="26"/>
      <c r="B35" s="26"/>
      <c r="C35" s="26"/>
      <c r="D35" s="27"/>
      <c r="E35" s="26"/>
      <c r="F35" s="26"/>
      <c r="G35" s="26"/>
      <c r="H35" s="26"/>
      <c r="I35" s="28"/>
      <c r="J35" s="26"/>
      <c r="K35" s="26"/>
      <c r="L35" s="28"/>
      <c r="M35" s="26"/>
    </row>
    <row r="36" spans="1:13">
      <c r="F36">
        <f>SUM(F3:F34)</f>
        <v>895</v>
      </c>
      <c r="M36">
        <f>SUM(M3:M34)</f>
        <v>242308.48000000001</v>
      </c>
    </row>
  </sheetData>
  <mergeCells count="2">
    <mergeCell ref="A1:M1"/>
    <mergeCell ref="A35:M35"/>
  </mergeCells>
  <phoneticPr fontId="12" type="noConversion"/>
  <hyperlinks>
    <hyperlink ref="C8" r:id="rId1" tooltip="https://www.qcc.com/firm_1f7e0daf74563c59f855841e6a5b2212.html"/>
  </hyperlinks>
  <pageMargins left="0.35763888888888901" right="0.35763888888888901" top="0.80277777777777803" bottom="0.80277777777777803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公示内容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马继</dc:creator>
  <cp:lastModifiedBy>USER</cp:lastModifiedBy>
  <dcterms:created xsi:type="dcterms:W3CDTF">2021-01-14T05:44:00Z</dcterms:created>
  <dcterms:modified xsi:type="dcterms:W3CDTF">2021-02-08T02:59:50Z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