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348" tabRatio="601" activeTab="0"/>
  </bookViews>
  <sheets>
    <sheet name="联审后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<sst xmlns="http://schemas.openxmlformats.org/spreadsheetml/2006/main" count="77" uniqueCount="77">
  <si>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填报单位名称：淮安市劳动就业管理中心</t>
  </si>
  <si>
    <t>单位：人、元</t>
  </si>
  <si>
    <t>序号</t>
  </si>
  <si>
    <t>申报企业</t>
  </si>
  <si>
    <t>市人社部门审核</t>
  </si>
  <si>
    <t>单位名称</t>
  </si>
  <si>
    <t>社保代码</t>
  </si>
  <si>
    <t>淮安市失业保险企业稳岗返还汇总表</t>
  </si>
  <si>
    <t>（市直企业第四批）</t>
  </si>
  <si>
    <r>
      <t xml:space="preserve"> 2020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</si>
  <si>
    <t>备注</t>
  </si>
  <si>
    <t>上年初失 业保险参 保人数</t>
  </si>
  <si>
    <t>上年末失 业保险参 保人数</t>
  </si>
  <si>
    <t>上年度退休死亡人数</t>
  </si>
  <si>
    <t>上年度企业裁员率</t>
  </si>
  <si>
    <t>上年实际缴纳失业保险费总额</t>
  </si>
  <si>
    <t>享受稳岗   补贴金额</t>
  </si>
  <si>
    <t>江苏中烟工业有限责任公司淮阴卷烟厂</t>
  </si>
  <si>
    <t>国网江苏省电力有限公司淮安供电分公司</t>
  </si>
  <si>
    <t>江苏韩泰轮胎有限公司</t>
  </si>
  <si>
    <t>华能淮阴第二发电有限公司</t>
  </si>
  <si>
    <t>江苏淮阴发电有限责任公司</t>
  </si>
  <si>
    <t>安道麦安邦（江苏）有限公司</t>
  </si>
  <si>
    <t>中国建设银行股份有限公司淮安分行</t>
  </si>
  <si>
    <t>中国银行股份有限公司淮安分行</t>
  </si>
  <si>
    <t>中国电信股份有限公司淮安分公司</t>
  </si>
  <si>
    <t>江苏省淮安市保安服务总公司</t>
  </si>
  <si>
    <t>中国工商银行股份有限公司淮安分行</t>
  </si>
  <si>
    <t>江苏中央新亚百货股份有限公司</t>
  </si>
  <si>
    <t>江苏鑫源烟草薄片有限公司</t>
  </si>
  <si>
    <t>江苏天士力帝益药业有限公司</t>
  </si>
  <si>
    <t>中国农业银行股份有限公司淮安分行</t>
  </si>
  <si>
    <t>淮安三新供电服务有限公司</t>
  </si>
  <si>
    <t>卧龙电气淮安清江电机有限公司</t>
  </si>
  <si>
    <t>中国农业银行股份有限公司淮安清江浦支行</t>
  </si>
  <si>
    <t>淮安市师院资产经营公司</t>
  </si>
  <si>
    <t>南京鸿兴达人力资源开发服务有限公司淮安分公司</t>
  </si>
  <si>
    <t>江苏天淮钢管有限公司</t>
  </si>
  <si>
    <t>江苏开通建设工程有限公司</t>
  </si>
  <si>
    <t>苏州银行股份有限公司淮安分行</t>
  </si>
  <si>
    <t>中国农业银行股份有限公司淮安新区支行</t>
  </si>
  <si>
    <t>江苏博才人力资源服务外包有限公司</t>
  </si>
  <si>
    <t>江苏洁丽莱科技有限公司</t>
  </si>
  <si>
    <t>江苏奔航齿轮有限公司</t>
  </si>
  <si>
    <t>淮安新区人力资源开发有限公司</t>
  </si>
  <si>
    <t>杭州今元标矩科技有限公司淮安分公司</t>
  </si>
  <si>
    <t>江苏淮阴正大有限公司</t>
  </si>
  <si>
    <t>淮安市交通控股有限公司</t>
  </si>
  <si>
    <t>淮安盐化投资开发有限公司</t>
  </si>
  <si>
    <t>淮安市金达建筑构件有限公司</t>
  </si>
  <si>
    <t>江苏江南农村商业银行股份有限公司淮安分行</t>
  </si>
  <si>
    <t>江苏瑞洁塑料管材管件有限公司</t>
  </si>
  <si>
    <t>江苏省瑞达包装有限公司</t>
  </si>
  <si>
    <t>淮安市白马湖投资发展有限公司</t>
  </si>
  <si>
    <t>上海三菱电梯有限公司淮安分公司</t>
  </si>
  <si>
    <t>江苏神州项目管理有限公司</t>
  </si>
  <si>
    <t>淮安市港口物流集团有限公司</t>
  </si>
  <si>
    <t>江苏淮龙新型建材有限公司</t>
  </si>
  <si>
    <t>淮安西园烤点食品有限公司</t>
  </si>
  <si>
    <t>淮安市正中工程建设监理有限公司</t>
  </si>
  <si>
    <t>华润淮安医药有限公司</t>
  </si>
  <si>
    <t>淮安市热力中心</t>
  </si>
  <si>
    <t>淮安瑞丰包装有限公司</t>
  </si>
  <si>
    <t>中山市万宁物业管理有限公司观园分公司</t>
  </si>
  <si>
    <t>江苏爱美森木业有限公司</t>
  </si>
  <si>
    <t>淮安市津淮车辆检测公司</t>
  </si>
  <si>
    <t>淮安经济开发区第一建筑有限公司</t>
  </si>
  <si>
    <t>江苏冲浪软件科技有限公司</t>
  </si>
  <si>
    <t>江苏万达地质工程勘测设计有限公司</t>
  </si>
  <si>
    <t>维多利科技（江苏）有限公司</t>
  </si>
  <si>
    <t>上海必胜客有限公司淮安新亚餐厅</t>
  </si>
  <si>
    <t>淮安市金融控股集团有限公司</t>
  </si>
  <si>
    <t>淮安市地矿建设工程公司</t>
  </si>
  <si>
    <t>淮安金康耐火材料有限公司</t>
  </si>
  <si>
    <t>淮安市淮路建设工程有限公司</t>
  </si>
  <si>
    <t>江苏名胜金建设工程有限公司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</si>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</sst>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57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right"/>
    </xf>
    <xf numFmtId="10" fontId="23" fillId="0" borderId="10" xfId="0" applyNumberFormat="1" applyFont="1" applyFill="1" applyBorder="1" applyAlignment="1">
      <alignment horizontal="right"/>
    </xf>
    <xf numFmtId="176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C9" sqref="C9"/>
    </sheetView>
  </sheetViews>
  <sheetFormatPr defaultColWidth="8.75390625" defaultRowHeight="14.25"/>
  <cols>
    <col min="1" max="1" width="6.00390625" style="33" customWidth="1"/>
    <col min="2" max="2" width="40.50390625" style="15" customWidth="1"/>
    <col min="3" max="3" width="11.25390625" style="33" customWidth="1"/>
    <col min="4" max="4" width="10.00390625" style="33" customWidth="1"/>
    <col min="5" max="5" width="10.125" style="17" customWidth="1"/>
    <col min="6" max="6" width="8.75390625" style="17" customWidth="1"/>
    <col min="7" max="7" width="9.75390625" style="18" customWidth="1"/>
    <col min="8" max="8" width="15.00390625" style="19" bestFit="1" customWidth="1"/>
    <col min="9" max="9" width="13.75390625" style="13" bestFit="1" customWidth="1"/>
    <col min="10" max="10" width="9.25390625" style="13" customWidth="1"/>
    <col min="11" max="11" width="8.75390625" style="13" customWidth="1"/>
    <col min="12" max="12" width="11.25390625" style="13" customWidth="1"/>
    <col min="13" max="16384" width="8.75390625" style="13" customWidth="1"/>
  </cols>
  <sheetData>
    <row r="1" spans="1:10" ht="25.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3.25" customHeight="1">
      <c r="A2" s="14"/>
      <c r="C2" s="16" t="s">
        <v>8</v>
      </c>
      <c r="D2" s="16"/>
      <c r="E2" s="16"/>
      <c r="I2" s="14"/>
      <c r="J2" s="14"/>
    </row>
    <row r="3" spans="1:10" ht="24" customHeight="1">
      <c r="A3" s="20" t="s">
        <v>0</v>
      </c>
      <c r="C3" s="21" t="s">
        <v>9</v>
      </c>
      <c r="D3" s="21"/>
      <c r="E3" s="21"/>
      <c r="I3" s="22" t="s">
        <v>1</v>
      </c>
      <c r="J3" s="22"/>
    </row>
    <row r="4" spans="1:10" s="2" customFormat="1" ht="28.5" customHeight="1">
      <c r="A4" s="9" t="s">
        <v>2</v>
      </c>
      <c r="B4" s="10" t="s">
        <v>3</v>
      </c>
      <c r="C4" s="10"/>
      <c r="D4" s="10"/>
      <c r="E4" s="10"/>
      <c r="F4" s="10"/>
      <c r="G4" s="10"/>
      <c r="H4" s="11" t="s">
        <v>4</v>
      </c>
      <c r="I4" s="11"/>
      <c r="J4" s="10" t="s">
        <v>10</v>
      </c>
    </row>
    <row r="5" spans="1:10" s="4" customFormat="1" ht="60.75" customHeight="1">
      <c r="A5" s="9"/>
      <c r="B5" s="1" t="s">
        <v>5</v>
      </c>
      <c r="C5" s="1" t="s">
        <v>6</v>
      </c>
      <c r="D5" s="1" t="s">
        <v>11</v>
      </c>
      <c r="E5" s="1" t="s">
        <v>12</v>
      </c>
      <c r="F5" s="1" t="s">
        <v>13</v>
      </c>
      <c r="G5" s="8" t="s">
        <v>14</v>
      </c>
      <c r="H5" s="3" t="s">
        <v>15</v>
      </c>
      <c r="I5" s="3" t="s">
        <v>16</v>
      </c>
      <c r="J5" s="10"/>
    </row>
    <row r="6" spans="1:10" s="6" customFormat="1" ht="23.25" customHeight="1">
      <c r="A6" s="23">
        <v>1</v>
      </c>
      <c r="B6" s="7" t="s">
        <v>17</v>
      </c>
      <c r="C6" s="23">
        <v>10007230</v>
      </c>
      <c r="D6" s="23">
        <v>1652</v>
      </c>
      <c r="E6" s="23">
        <v>1608</v>
      </c>
      <c r="F6" s="23">
        <v>100</v>
      </c>
      <c r="G6" s="24">
        <v>-0.0345</v>
      </c>
      <c r="H6" s="25">
        <v>2861986.92</v>
      </c>
      <c r="I6" s="25">
        <v>1430993.46</v>
      </c>
      <c r="J6" s="5"/>
    </row>
    <row r="7" spans="1:10" s="6" customFormat="1" ht="23.25" customHeight="1">
      <c r="A7" s="23">
        <v>2</v>
      </c>
      <c r="B7" s="7" t="s">
        <v>18</v>
      </c>
      <c r="C7" s="23">
        <v>10007809</v>
      </c>
      <c r="D7" s="23">
        <v>1167</v>
      </c>
      <c r="E7" s="23">
        <v>1172</v>
      </c>
      <c r="F7" s="23">
        <v>26</v>
      </c>
      <c r="G7" s="24">
        <v>-0.0265</v>
      </c>
      <c r="H7" s="25">
        <v>2486025.38</v>
      </c>
      <c r="I7" s="25">
        <v>1243012.69</v>
      </c>
      <c r="J7" s="5"/>
    </row>
    <row r="8" spans="1:10" s="6" customFormat="1" ht="23.25" customHeight="1">
      <c r="A8" s="23">
        <v>3</v>
      </c>
      <c r="B8" s="7" t="s">
        <v>19</v>
      </c>
      <c r="C8" s="23">
        <v>10007333</v>
      </c>
      <c r="D8" s="23">
        <v>2353</v>
      </c>
      <c r="E8" s="23">
        <v>2292</v>
      </c>
      <c r="F8" s="23">
        <v>5</v>
      </c>
      <c r="G8" s="24">
        <v>0.0242</v>
      </c>
      <c r="H8" s="25">
        <v>1995833.14</v>
      </c>
      <c r="I8" s="25">
        <v>997916.57</v>
      </c>
      <c r="J8" s="5"/>
    </row>
    <row r="9" spans="1:10" s="6" customFormat="1" ht="23.25" customHeight="1">
      <c r="A9" s="23">
        <v>4</v>
      </c>
      <c r="B9" s="7" t="s">
        <v>20</v>
      </c>
      <c r="C9" s="23">
        <v>11628759</v>
      </c>
      <c r="D9" s="23">
        <v>894</v>
      </c>
      <c r="E9" s="23">
        <v>885</v>
      </c>
      <c r="F9" s="23">
        <v>20</v>
      </c>
      <c r="G9" s="24">
        <v>-0.0124</v>
      </c>
      <c r="H9" s="25">
        <v>1312178.1</v>
      </c>
      <c r="I9" s="25">
        <v>656089.05</v>
      </c>
      <c r="J9" s="5"/>
    </row>
    <row r="10" spans="1:10" s="6" customFormat="1" ht="23.25" customHeight="1">
      <c r="A10" s="23">
        <v>5</v>
      </c>
      <c r="B10" s="7" t="s">
        <v>21</v>
      </c>
      <c r="C10" s="23">
        <v>10010327</v>
      </c>
      <c r="D10" s="23">
        <v>642</v>
      </c>
      <c r="E10" s="23">
        <v>623</v>
      </c>
      <c r="F10" s="23">
        <v>20</v>
      </c>
      <c r="G10" s="24">
        <v>-0.0016</v>
      </c>
      <c r="H10" s="25">
        <v>985176.5</v>
      </c>
      <c r="I10" s="25">
        <v>492588.25</v>
      </c>
      <c r="J10" s="5"/>
    </row>
    <row r="11" spans="1:10" s="6" customFormat="1" ht="23.25" customHeight="1">
      <c r="A11" s="23">
        <v>6</v>
      </c>
      <c r="B11" s="7" t="s">
        <v>22</v>
      </c>
      <c r="C11" s="23">
        <v>10007514</v>
      </c>
      <c r="D11" s="23">
        <v>1112</v>
      </c>
      <c r="E11" s="23">
        <v>1080</v>
      </c>
      <c r="F11" s="23">
        <v>65</v>
      </c>
      <c r="G11" s="24">
        <v>-0.0301</v>
      </c>
      <c r="H11" s="25">
        <v>684004.52</v>
      </c>
      <c r="I11" s="25">
        <v>342002.26</v>
      </c>
      <c r="J11" s="5"/>
    </row>
    <row r="12" spans="1:10" s="6" customFormat="1" ht="23.25" customHeight="1">
      <c r="A12" s="23">
        <v>7</v>
      </c>
      <c r="B12" s="7" t="s">
        <v>23</v>
      </c>
      <c r="C12" s="23">
        <v>10007690</v>
      </c>
      <c r="D12" s="23">
        <v>578</v>
      </c>
      <c r="E12" s="23">
        <v>567</v>
      </c>
      <c r="F12" s="23">
        <v>12</v>
      </c>
      <c r="G12" s="24">
        <v>-0.0018</v>
      </c>
      <c r="H12" s="25">
        <v>634217.88</v>
      </c>
      <c r="I12" s="25">
        <v>317108.94</v>
      </c>
      <c r="J12" s="5"/>
    </row>
    <row r="13" spans="1:10" s="6" customFormat="1" ht="23.25" customHeight="1">
      <c r="A13" s="23">
        <v>8</v>
      </c>
      <c r="B13" s="7" t="s">
        <v>24</v>
      </c>
      <c r="C13" s="23">
        <v>10007818</v>
      </c>
      <c r="D13" s="23">
        <v>496</v>
      </c>
      <c r="E13" s="23">
        <v>493</v>
      </c>
      <c r="F13" s="23">
        <v>6</v>
      </c>
      <c r="G13" s="24">
        <v>-0.0061</v>
      </c>
      <c r="H13" s="25">
        <v>607069.38</v>
      </c>
      <c r="I13" s="25">
        <v>303534.69</v>
      </c>
      <c r="J13" s="5"/>
    </row>
    <row r="14" spans="1:10" s="6" customFormat="1" ht="23.25" customHeight="1">
      <c r="A14" s="23">
        <v>9</v>
      </c>
      <c r="B14" s="7" t="s">
        <v>25</v>
      </c>
      <c r="C14" s="23">
        <v>10009831</v>
      </c>
      <c r="D14" s="23">
        <v>452</v>
      </c>
      <c r="E14" s="23">
        <v>457</v>
      </c>
      <c r="F14" s="23">
        <v>16</v>
      </c>
      <c r="G14" s="24">
        <v>-0.0463</v>
      </c>
      <c r="H14" s="25">
        <v>600068.38</v>
      </c>
      <c r="I14" s="25">
        <v>300034.19</v>
      </c>
      <c r="J14" s="5"/>
    </row>
    <row r="15" spans="1:10" s="6" customFormat="1" ht="23.25" customHeight="1">
      <c r="A15" s="23">
        <v>10</v>
      </c>
      <c r="B15" s="7" t="s">
        <v>26</v>
      </c>
      <c r="C15" s="23">
        <v>10007580</v>
      </c>
      <c r="D15" s="23">
        <v>1445</v>
      </c>
      <c r="E15" s="23">
        <v>1458</v>
      </c>
      <c r="F15" s="23">
        <v>12</v>
      </c>
      <c r="G15" s="24">
        <v>-0.0172</v>
      </c>
      <c r="H15" s="25">
        <v>576700.74</v>
      </c>
      <c r="I15" s="25">
        <v>288350.37</v>
      </c>
      <c r="J15" s="5"/>
    </row>
    <row r="16" spans="1:10" s="6" customFormat="1" ht="23.25" customHeight="1">
      <c r="A16" s="23">
        <v>11</v>
      </c>
      <c r="B16" s="7" t="s">
        <v>27</v>
      </c>
      <c r="C16" s="23">
        <v>10009785</v>
      </c>
      <c r="D16" s="23">
        <v>459</v>
      </c>
      <c r="E16" s="23">
        <v>474</v>
      </c>
      <c r="F16" s="23">
        <v>21</v>
      </c>
      <c r="G16" s="24">
        <v>-0.0773</v>
      </c>
      <c r="H16" s="25">
        <v>536462.92</v>
      </c>
      <c r="I16" s="25">
        <v>268231.46</v>
      </c>
      <c r="J16" s="5"/>
    </row>
    <row r="17" spans="1:10" s="6" customFormat="1" ht="23.25" customHeight="1">
      <c r="A17" s="23">
        <v>12</v>
      </c>
      <c r="B17" s="7" t="s">
        <v>28</v>
      </c>
      <c r="C17" s="23">
        <v>10007324</v>
      </c>
      <c r="D17" s="23">
        <v>741</v>
      </c>
      <c r="E17" s="23">
        <v>713</v>
      </c>
      <c r="F17" s="23">
        <v>43</v>
      </c>
      <c r="G17" s="24">
        <v>-0.0205</v>
      </c>
      <c r="H17" s="25">
        <v>425965.92</v>
      </c>
      <c r="I17" s="25">
        <v>212982.96</v>
      </c>
      <c r="J17" s="5"/>
    </row>
    <row r="18" spans="1:10" s="6" customFormat="1" ht="23.25" customHeight="1">
      <c r="A18" s="23">
        <v>13</v>
      </c>
      <c r="B18" s="7" t="s">
        <v>29</v>
      </c>
      <c r="C18" s="23">
        <v>10224512</v>
      </c>
      <c r="D18" s="23">
        <v>237</v>
      </c>
      <c r="E18" s="23">
        <v>243</v>
      </c>
      <c r="F18" s="23">
        <v>0</v>
      </c>
      <c r="G18" s="24">
        <v>-0.0251</v>
      </c>
      <c r="H18" s="25">
        <v>388002.2</v>
      </c>
      <c r="I18" s="25">
        <v>194001.1</v>
      </c>
      <c r="J18" s="5"/>
    </row>
    <row r="19" spans="1:10" s="6" customFormat="1" ht="23.25" customHeight="1">
      <c r="A19" s="23">
        <v>14</v>
      </c>
      <c r="B19" s="7" t="s">
        <v>30</v>
      </c>
      <c r="C19" s="23">
        <v>10007510</v>
      </c>
      <c r="D19" s="23">
        <v>553</v>
      </c>
      <c r="E19" s="23">
        <v>541</v>
      </c>
      <c r="F19" s="23">
        <v>20</v>
      </c>
      <c r="G19" s="24">
        <v>-0.0146</v>
      </c>
      <c r="H19" s="25">
        <v>357625.66</v>
      </c>
      <c r="I19" s="25">
        <v>178812.83</v>
      </c>
      <c r="J19" s="5"/>
    </row>
    <row r="20" spans="1:10" s="6" customFormat="1" ht="23.25" customHeight="1">
      <c r="A20" s="23">
        <v>15</v>
      </c>
      <c r="B20" s="7" t="s">
        <v>31</v>
      </c>
      <c r="C20" s="23">
        <v>10010406</v>
      </c>
      <c r="D20" s="23">
        <v>187</v>
      </c>
      <c r="E20" s="23">
        <v>182</v>
      </c>
      <c r="F20" s="23">
        <v>8</v>
      </c>
      <c r="G20" s="24">
        <v>-0.0163</v>
      </c>
      <c r="H20" s="25">
        <v>346451.12</v>
      </c>
      <c r="I20" s="25">
        <v>173225.56</v>
      </c>
      <c r="J20" s="5"/>
    </row>
    <row r="21" spans="1:10" s="6" customFormat="1" ht="23.25" customHeight="1">
      <c r="A21" s="23">
        <v>16</v>
      </c>
      <c r="B21" s="7" t="s">
        <v>32</v>
      </c>
      <c r="C21" s="23">
        <v>10009828</v>
      </c>
      <c r="D21" s="23">
        <v>226</v>
      </c>
      <c r="E21" s="23">
        <v>254</v>
      </c>
      <c r="F21" s="23">
        <v>2</v>
      </c>
      <c r="G21" s="24">
        <v>-0.1194</v>
      </c>
      <c r="H21" s="25">
        <v>300163.1</v>
      </c>
      <c r="I21" s="25">
        <v>150081.55</v>
      </c>
      <c r="J21" s="5"/>
    </row>
    <row r="22" spans="1:10" s="6" customFormat="1" ht="23.25" customHeight="1">
      <c r="A22" s="23">
        <v>17</v>
      </c>
      <c r="B22" s="7" t="s">
        <v>33</v>
      </c>
      <c r="C22" s="23">
        <v>10007257</v>
      </c>
      <c r="D22" s="23">
        <v>737</v>
      </c>
      <c r="E22" s="23">
        <v>734</v>
      </c>
      <c r="F22" s="23">
        <v>22</v>
      </c>
      <c r="G22" s="24">
        <v>-0.0257</v>
      </c>
      <c r="H22" s="25">
        <v>291022.28</v>
      </c>
      <c r="I22" s="25">
        <v>145511.14</v>
      </c>
      <c r="J22" s="5"/>
    </row>
    <row r="23" spans="1:10" s="6" customFormat="1" ht="23.25" customHeight="1">
      <c r="A23" s="23">
        <v>18</v>
      </c>
      <c r="B23" s="7" t="s">
        <v>34</v>
      </c>
      <c r="C23" s="23">
        <v>10007957</v>
      </c>
      <c r="D23" s="23">
        <v>232</v>
      </c>
      <c r="E23" s="23">
        <v>226</v>
      </c>
      <c r="F23" s="23">
        <v>8</v>
      </c>
      <c r="G23" s="24">
        <v>-0.0087</v>
      </c>
      <c r="H23" s="25">
        <v>280266.88</v>
      </c>
      <c r="I23" s="25">
        <v>140133.44</v>
      </c>
      <c r="J23" s="5"/>
    </row>
    <row r="24" spans="1:10" s="6" customFormat="1" ht="23.25" customHeight="1">
      <c r="A24" s="23">
        <v>19</v>
      </c>
      <c r="B24" s="7" t="s">
        <v>35</v>
      </c>
      <c r="C24" s="23">
        <v>10007586</v>
      </c>
      <c r="D24" s="23">
        <v>619</v>
      </c>
      <c r="E24" s="23">
        <v>595</v>
      </c>
      <c r="F24" s="23">
        <v>47</v>
      </c>
      <c r="G24" s="24">
        <v>-0.0384</v>
      </c>
      <c r="H24" s="25">
        <v>243433.04</v>
      </c>
      <c r="I24" s="25">
        <v>121716.52</v>
      </c>
      <c r="J24" s="5"/>
    </row>
    <row r="25" spans="1:10" s="6" customFormat="1" ht="23.25" customHeight="1">
      <c r="A25" s="23">
        <v>20</v>
      </c>
      <c r="B25" s="7" t="s">
        <v>36</v>
      </c>
      <c r="C25" s="23">
        <v>11138710</v>
      </c>
      <c r="D25" s="23">
        <v>459</v>
      </c>
      <c r="E25" s="23">
        <v>434</v>
      </c>
      <c r="F25" s="23">
        <v>3</v>
      </c>
      <c r="G25" s="24">
        <v>0.0485</v>
      </c>
      <c r="H25" s="25">
        <v>183555.56</v>
      </c>
      <c r="I25" s="25">
        <v>91777.78</v>
      </c>
      <c r="J25" s="5"/>
    </row>
    <row r="26" spans="1:10" s="6" customFormat="1" ht="23.25" customHeight="1">
      <c r="A26" s="23">
        <v>21</v>
      </c>
      <c r="B26" s="7" t="s">
        <v>37</v>
      </c>
      <c r="C26" s="23">
        <v>10143332</v>
      </c>
      <c r="D26" s="23">
        <v>269</v>
      </c>
      <c r="E26" s="23">
        <v>282</v>
      </c>
      <c r="F26" s="23">
        <v>2</v>
      </c>
      <c r="G26" s="24">
        <v>-0.0547</v>
      </c>
      <c r="H26" s="25">
        <v>172927.44</v>
      </c>
      <c r="I26" s="25">
        <v>86463.72</v>
      </c>
      <c r="J26" s="5"/>
    </row>
    <row r="27" spans="1:10" s="6" customFormat="1" ht="23.25" customHeight="1">
      <c r="A27" s="23">
        <v>22</v>
      </c>
      <c r="B27" s="7" t="s">
        <v>38</v>
      </c>
      <c r="C27" s="23">
        <v>10007222</v>
      </c>
      <c r="D27" s="23">
        <v>355</v>
      </c>
      <c r="E27" s="23">
        <v>340</v>
      </c>
      <c r="F27" s="23">
        <v>10</v>
      </c>
      <c r="G27" s="24">
        <v>0.0144</v>
      </c>
      <c r="H27" s="25">
        <v>166523.26</v>
      </c>
      <c r="I27" s="25">
        <v>83261.63</v>
      </c>
      <c r="J27" s="5"/>
    </row>
    <row r="28" spans="1:10" s="6" customFormat="1" ht="23.25" customHeight="1">
      <c r="A28" s="23">
        <v>23</v>
      </c>
      <c r="B28" s="7" t="s">
        <v>39</v>
      </c>
      <c r="C28" s="23">
        <v>10422230</v>
      </c>
      <c r="D28" s="23">
        <v>100</v>
      </c>
      <c r="E28" s="23">
        <v>104</v>
      </c>
      <c r="F28" s="23">
        <v>0</v>
      </c>
      <c r="G28" s="24">
        <v>-0.0395</v>
      </c>
      <c r="H28" s="25">
        <v>153614.6</v>
      </c>
      <c r="I28" s="25">
        <v>76807.3</v>
      </c>
      <c r="J28" s="5"/>
    </row>
    <row r="29" spans="1:10" s="6" customFormat="1" ht="23.25" customHeight="1">
      <c r="A29" s="23">
        <v>24</v>
      </c>
      <c r="B29" s="7" t="s">
        <v>40</v>
      </c>
      <c r="C29" s="23">
        <v>10010610</v>
      </c>
      <c r="D29" s="23">
        <v>89</v>
      </c>
      <c r="E29" s="23">
        <v>88</v>
      </c>
      <c r="F29" s="23">
        <v>1</v>
      </c>
      <c r="G29" s="24">
        <v>0</v>
      </c>
      <c r="H29" s="25">
        <v>138508.3</v>
      </c>
      <c r="I29" s="25">
        <v>69254.15</v>
      </c>
      <c r="J29" s="5"/>
    </row>
    <row r="30" spans="1:10" s="6" customFormat="1" ht="23.25" customHeight="1">
      <c r="A30" s="23">
        <v>25</v>
      </c>
      <c r="B30" s="7" t="s">
        <v>41</v>
      </c>
      <c r="C30" s="23">
        <v>11241706</v>
      </c>
      <c r="D30" s="23">
        <v>297</v>
      </c>
      <c r="E30" s="23">
        <v>329</v>
      </c>
      <c r="F30" s="23">
        <v>12</v>
      </c>
      <c r="G30" s="24">
        <v>-0.1372</v>
      </c>
      <c r="H30" s="25">
        <v>129669.24</v>
      </c>
      <c r="I30" s="25">
        <v>64834.62</v>
      </c>
      <c r="J30" s="5"/>
    </row>
    <row r="31" spans="1:10" s="6" customFormat="1" ht="23.25" customHeight="1">
      <c r="A31" s="23">
        <v>26</v>
      </c>
      <c r="B31" s="7" t="s">
        <v>42</v>
      </c>
      <c r="C31" s="23">
        <v>10007508</v>
      </c>
      <c r="D31" s="23">
        <v>221</v>
      </c>
      <c r="E31" s="23">
        <v>208</v>
      </c>
      <c r="F31" s="23">
        <v>15</v>
      </c>
      <c r="G31" s="24">
        <v>-0.0094</v>
      </c>
      <c r="H31" s="25">
        <v>123514.28</v>
      </c>
      <c r="I31" s="25">
        <v>61757.14</v>
      </c>
      <c r="J31" s="5"/>
    </row>
    <row r="32" spans="1:10" s="6" customFormat="1" ht="23.25" customHeight="1">
      <c r="A32" s="23">
        <v>27</v>
      </c>
      <c r="B32" s="7" t="s">
        <v>43</v>
      </c>
      <c r="C32" s="23">
        <v>10007419</v>
      </c>
      <c r="D32" s="23">
        <v>263</v>
      </c>
      <c r="E32" s="23">
        <v>269</v>
      </c>
      <c r="F32" s="23">
        <v>4</v>
      </c>
      <c r="G32" s="24">
        <v>-0.0379</v>
      </c>
      <c r="H32" s="25">
        <v>116168.84</v>
      </c>
      <c r="I32" s="25">
        <v>58084.42</v>
      </c>
      <c r="J32" s="5"/>
    </row>
    <row r="33" spans="1:10" s="6" customFormat="1" ht="23.25" customHeight="1">
      <c r="A33" s="23">
        <v>28</v>
      </c>
      <c r="B33" s="7" t="s">
        <v>44</v>
      </c>
      <c r="C33" s="23">
        <v>10423873</v>
      </c>
      <c r="D33" s="23">
        <v>289</v>
      </c>
      <c r="E33" s="23">
        <v>276</v>
      </c>
      <c r="F33" s="23">
        <v>1</v>
      </c>
      <c r="G33" s="24">
        <v>0.0438</v>
      </c>
      <c r="H33" s="25">
        <v>107134.06</v>
      </c>
      <c r="I33" s="25">
        <v>53567.03</v>
      </c>
      <c r="J33" s="5"/>
    </row>
    <row r="34" spans="1:10" s="6" customFormat="1" ht="23.25" customHeight="1">
      <c r="A34" s="23">
        <v>29</v>
      </c>
      <c r="B34" s="7" t="s">
        <v>45</v>
      </c>
      <c r="C34" s="23">
        <v>11669318</v>
      </c>
      <c r="D34" s="23">
        <v>177</v>
      </c>
      <c r="E34" s="23">
        <v>339</v>
      </c>
      <c r="F34" s="23">
        <v>0</v>
      </c>
      <c r="G34" s="24">
        <v>-0.6431</v>
      </c>
      <c r="H34" s="25">
        <v>100016.74</v>
      </c>
      <c r="I34" s="25">
        <v>50008.37</v>
      </c>
      <c r="J34" s="5"/>
    </row>
    <row r="35" spans="1:10" s="6" customFormat="1" ht="23.25" customHeight="1">
      <c r="A35" s="23">
        <v>30</v>
      </c>
      <c r="B35" s="7" t="s">
        <v>46</v>
      </c>
      <c r="C35" s="23">
        <v>10007267</v>
      </c>
      <c r="D35" s="23">
        <v>195</v>
      </c>
      <c r="E35" s="23">
        <v>189</v>
      </c>
      <c r="F35" s="23">
        <v>0</v>
      </c>
      <c r="G35" s="24">
        <v>0.0327</v>
      </c>
      <c r="H35" s="25">
        <v>97647.16</v>
      </c>
      <c r="I35" s="25">
        <v>48823.58</v>
      </c>
      <c r="J35" s="5"/>
    </row>
    <row r="36" spans="1:10" s="6" customFormat="1" ht="23.25" customHeight="1">
      <c r="A36" s="23">
        <v>31</v>
      </c>
      <c r="B36" s="7" t="s">
        <v>47</v>
      </c>
      <c r="C36" s="23">
        <v>10008361</v>
      </c>
      <c r="D36" s="23">
        <v>65</v>
      </c>
      <c r="E36" s="23">
        <v>74</v>
      </c>
      <c r="F36" s="23">
        <v>1</v>
      </c>
      <c r="G36" s="24">
        <v>-0.1411</v>
      </c>
      <c r="H36" s="25">
        <v>87657.08</v>
      </c>
      <c r="I36" s="25">
        <v>43828.54</v>
      </c>
      <c r="J36" s="5"/>
    </row>
    <row r="37" spans="1:10" s="6" customFormat="1" ht="23.25" customHeight="1">
      <c r="A37" s="23">
        <v>32</v>
      </c>
      <c r="B37" s="7" t="s">
        <v>48</v>
      </c>
      <c r="C37" s="23">
        <v>11231303</v>
      </c>
      <c r="D37" s="23">
        <v>48</v>
      </c>
      <c r="E37" s="23">
        <v>51</v>
      </c>
      <c r="F37" s="23">
        <v>0</v>
      </c>
      <c r="G37" s="24">
        <v>-0.0608</v>
      </c>
      <c r="H37" s="25">
        <v>69108.58</v>
      </c>
      <c r="I37" s="25">
        <v>34554.29</v>
      </c>
      <c r="J37" s="5"/>
    </row>
    <row r="38" spans="1:10" s="6" customFormat="1" ht="23.25" customHeight="1">
      <c r="A38" s="23">
        <v>33</v>
      </c>
      <c r="B38" s="7" t="s">
        <v>49</v>
      </c>
      <c r="C38" s="23">
        <v>11136908</v>
      </c>
      <c r="D38" s="23">
        <v>119</v>
      </c>
      <c r="E38" s="23">
        <v>121</v>
      </c>
      <c r="F38" s="23">
        <v>0</v>
      </c>
      <c r="G38" s="24">
        <v>-0.0165</v>
      </c>
      <c r="H38" s="25">
        <v>62342.8</v>
      </c>
      <c r="I38" s="25">
        <v>31171.4</v>
      </c>
      <c r="J38" s="5"/>
    </row>
    <row r="39" spans="1:10" s="6" customFormat="1" ht="23.25" customHeight="1">
      <c r="A39" s="23">
        <v>34</v>
      </c>
      <c r="B39" s="7" t="s">
        <v>50</v>
      </c>
      <c r="C39" s="23">
        <v>11530105</v>
      </c>
      <c r="D39" s="23">
        <v>48</v>
      </c>
      <c r="E39" s="23">
        <v>55</v>
      </c>
      <c r="F39" s="23">
        <v>0</v>
      </c>
      <c r="G39" s="24">
        <v>-0.1412</v>
      </c>
      <c r="H39" s="25">
        <v>60135.66</v>
      </c>
      <c r="I39" s="25">
        <v>30067.83</v>
      </c>
      <c r="J39" s="5"/>
    </row>
    <row r="40" spans="1:10" s="6" customFormat="1" ht="23.25" customHeight="1">
      <c r="A40" s="23">
        <v>35</v>
      </c>
      <c r="B40" s="7" t="s">
        <v>51</v>
      </c>
      <c r="C40" s="23">
        <v>10008374</v>
      </c>
      <c r="D40" s="23">
        <v>84</v>
      </c>
      <c r="E40" s="23">
        <v>84</v>
      </c>
      <c r="F40" s="23">
        <v>1</v>
      </c>
      <c r="G40" s="24">
        <v>-0.0118</v>
      </c>
      <c r="H40" s="25">
        <v>58205.66</v>
      </c>
      <c r="I40" s="25">
        <v>29102.83</v>
      </c>
      <c r="J40" s="5"/>
    </row>
    <row r="41" spans="1:10" s="6" customFormat="1" ht="23.25" customHeight="1">
      <c r="A41" s="23">
        <v>36</v>
      </c>
      <c r="B41" s="7" t="s">
        <v>52</v>
      </c>
      <c r="C41" s="23">
        <v>10008087</v>
      </c>
      <c r="D41" s="23">
        <v>43</v>
      </c>
      <c r="E41" s="23">
        <v>40</v>
      </c>
      <c r="F41" s="23">
        <v>2</v>
      </c>
      <c r="G41" s="24">
        <v>0.0242</v>
      </c>
      <c r="H41" s="25">
        <v>49483.22</v>
      </c>
      <c r="I41" s="25">
        <v>24741.61</v>
      </c>
      <c r="J41" s="5"/>
    </row>
    <row r="42" spans="1:10" s="6" customFormat="1" ht="23.25" customHeight="1">
      <c r="A42" s="23">
        <v>37</v>
      </c>
      <c r="B42" s="7" t="s">
        <v>53</v>
      </c>
      <c r="C42" s="23">
        <v>11124989</v>
      </c>
      <c r="D42" s="23">
        <v>54</v>
      </c>
      <c r="E42" s="23">
        <v>57</v>
      </c>
      <c r="F42" s="23">
        <v>0</v>
      </c>
      <c r="G42" s="24">
        <v>-0.0545</v>
      </c>
      <c r="H42" s="25">
        <v>49170.68</v>
      </c>
      <c r="I42" s="25">
        <v>24585.34</v>
      </c>
      <c r="J42" s="5"/>
    </row>
    <row r="43" spans="1:10" s="6" customFormat="1" ht="23.25" customHeight="1">
      <c r="A43" s="23">
        <v>38</v>
      </c>
      <c r="B43" s="7" t="s">
        <v>54</v>
      </c>
      <c r="C43" s="23">
        <v>11124491</v>
      </c>
      <c r="D43" s="23">
        <v>71</v>
      </c>
      <c r="E43" s="23">
        <v>81</v>
      </c>
      <c r="F43" s="23">
        <v>0</v>
      </c>
      <c r="G43" s="24">
        <v>-0.1291</v>
      </c>
      <c r="H43" s="25">
        <v>48273.64</v>
      </c>
      <c r="I43" s="25">
        <v>24136.82</v>
      </c>
      <c r="J43" s="5"/>
    </row>
    <row r="44" spans="1:10" s="6" customFormat="1" ht="23.25" customHeight="1">
      <c r="A44" s="23">
        <v>39</v>
      </c>
      <c r="B44" s="7" t="s">
        <v>55</v>
      </c>
      <c r="C44" s="23">
        <v>10007453</v>
      </c>
      <c r="D44" s="23">
        <v>106</v>
      </c>
      <c r="E44" s="23">
        <v>127</v>
      </c>
      <c r="F44" s="23">
        <v>3</v>
      </c>
      <c r="G44" s="24">
        <v>-0.2135</v>
      </c>
      <c r="H44" s="25">
        <v>45329.86</v>
      </c>
      <c r="I44" s="25">
        <v>22664.93</v>
      </c>
      <c r="J44" s="5"/>
    </row>
    <row r="45" spans="1:10" s="6" customFormat="1" ht="23.25" customHeight="1">
      <c r="A45" s="23">
        <v>40</v>
      </c>
      <c r="B45" s="7" t="s">
        <v>56</v>
      </c>
      <c r="C45" s="23">
        <v>11631285</v>
      </c>
      <c r="D45" s="23">
        <v>64</v>
      </c>
      <c r="E45" s="23">
        <v>88</v>
      </c>
      <c r="F45" s="23">
        <v>0</v>
      </c>
      <c r="G45" s="24">
        <v>-0.3247</v>
      </c>
      <c r="H45" s="25">
        <v>44584.14</v>
      </c>
      <c r="I45" s="25">
        <v>22292.07</v>
      </c>
      <c r="J45" s="5"/>
    </row>
    <row r="46" spans="1:10" s="6" customFormat="1" ht="23.25" customHeight="1">
      <c r="A46" s="23">
        <v>41</v>
      </c>
      <c r="B46" s="7" t="s">
        <v>57</v>
      </c>
      <c r="C46" s="23">
        <v>10008513</v>
      </c>
      <c r="D46" s="23">
        <v>58</v>
      </c>
      <c r="E46" s="23">
        <v>55</v>
      </c>
      <c r="F46" s="23">
        <v>0</v>
      </c>
      <c r="G46" s="24">
        <v>0.0532</v>
      </c>
      <c r="H46" s="25">
        <v>38336.48</v>
      </c>
      <c r="I46" s="25">
        <v>19168.24</v>
      </c>
      <c r="J46" s="5"/>
    </row>
    <row r="47" spans="1:10" s="6" customFormat="1" ht="23.25" customHeight="1">
      <c r="A47" s="23">
        <v>42</v>
      </c>
      <c r="B47" s="7" t="s">
        <v>58</v>
      </c>
      <c r="C47" s="23">
        <v>10007888</v>
      </c>
      <c r="D47" s="23">
        <v>88</v>
      </c>
      <c r="E47" s="23">
        <v>88</v>
      </c>
      <c r="F47" s="23">
        <v>4</v>
      </c>
      <c r="G47" s="24">
        <v>-0.0453</v>
      </c>
      <c r="H47" s="25">
        <v>34451.88</v>
      </c>
      <c r="I47" s="25">
        <v>17225.94</v>
      </c>
      <c r="J47" s="5"/>
    </row>
    <row r="48" spans="1:10" s="6" customFormat="1" ht="23.25" customHeight="1">
      <c r="A48" s="23">
        <v>43</v>
      </c>
      <c r="B48" s="7" t="s">
        <v>59</v>
      </c>
      <c r="C48" s="23">
        <v>10007850</v>
      </c>
      <c r="D48" s="23">
        <v>85</v>
      </c>
      <c r="E48" s="23">
        <v>83</v>
      </c>
      <c r="F48" s="23">
        <v>3</v>
      </c>
      <c r="G48" s="24">
        <v>-0.012</v>
      </c>
      <c r="H48" s="25">
        <v>33035.16</v>
      </c>
      <c r="I48" s="25">
        <v>16517.58</v>
      </c>
      <c r="J48" s="5"/>
    </row>
    <row r="49" spans="1:10" s="6" customFormat="1" ht="23.25" customHeight="1">
      <c r="A49" s="23">
        <v>44</v>
      </c>
      <c r="B49" s="7" t="s">
        <v>60</v>
      </c>
      <c r="C49" s="23">
        <v>10009274</v>
      </c>
      <c r="D49" s="23">
        <v>68</v>
      </c>
      <c r="E49" s="23">
        <v>85</v>
      </c>
      <c r="F49" s="23">
        <v>2</v>
      </c>
      <c r="G49" s="24">
        <v>-0.2545</v>
      </c>
      <c r="H49" s="25">
        <v>30606.78</v>
      </c>
      <c r="I49" s="25">
        <v>15303.39</v>
      </c>
      <c r="J49" s="5"/>
    </row>
    <row r="50" spans="1:10" s="6" customFormat="1" ht="23.25" customHeight="1">
      <c r="A50" s="23">
        <v>45</v>
      </c>
      <c r="B50" s="7" t="s">
        <v>61</v>
      </c>
      <c r="C50" s="23">
        <v>10007561</v>
      </c>
      <c r="D50" s="23">
        <v>37</v>
      </c>
      <c r="E50" s="23">
        <v>34</v>
      </c>
      <c r="F50" s="23">
        <v>2</v>
      </c>
      <c r="G50" s="24">
        <v>0.0284</v>
      </c>
      <c r="H50" s="25">
        <v>29223.92</v>
      </c>
      <c r="I50" s="25">
        <v>14611.96</v>
      </c>
      <c r="J50" s="5"/>
    </row>
    <row r="51" spans="1:10" s="6" customFormat="1" ht="23.25" customHeight="1">
      <c r="A51" s="23">
        <v>46</v>
      </c>
      <c r="B51" s="7" t="s">
        <v>62</v>
      </c>
      <c r="C51" s="23">
        <v>11134649</v>
      </c>
      <c r="D51" s="23">
        <v>70</v>
      </c>
      <c r="E51" s="23">
        <v>70</v>
      </c>
      <c r="F51" s="23">
        <v>3</v>
      </c>
      <c r="G51" s="24">
        <v>-0.0427</v>
      </c>
      <c r="H51" s="25">
        <v>27555.42</v>
      </c>
      <c r="I51" s="25">
        <v>13777.71</v>
      </c>
      <c r="J51" s="5"/>
    </row>
    <row r="52" spans="1:10" s="6" customFormat="1" ht="23.25" customHeight="1">
      <c r="A52" s="23">
        <v>47</v>
      </c>
      <c r="B52" s="7" t="s">
        <v>63</v>
      </c>
      <c r="C52" s="23">
        <v>11528917</v>
      </c>
      <c r="D52" s="23">
        <v>69</v>
      </c>
      <c r="E52" s="23">
        <v>72</v>
      </c>
      <c r="F52" s="23">
        <v>0</v>
      </c>
      <c r="G52" s="24">
        <v>-0.0425</v>
      </c>
      <c r="H52" s="25">
        <v>27512.98</v>
      </c>
      <c r="I52" s="25">
        <v>13756.49</v>
      </c>
      <c r="J52" s="5"/>
    </row>
    <row r="53" spans="1:10" s="6" customFormat="1" ht="23.25" customHeight="1">
      <c r="A53" s="23">
        <v>48</v>
      </c>
      <c r="B53" s="7" t="s">
        <v>64</v>
      </c>
      <c r="C53" s="23">
        <v>11237230</v>
      </c>
      <c r="D53" s="23">
        <v>66</v>
      </c>
      <c r="E53" s="23">
        <v>80</v>
      </c>
      <c r="F53" s="23">
        <v>0</v>
      </c>
      <c r="G53" s="24">
        <v>-0.2059</v>
      </c>
      <c r="H53" s="25">
        <v>26546.34</v>
      </c>
      <c r="I53" s="25">
        <v>13273.17</v>
      </c>
      <c r="J53" s="5"/>
    </row>
    <row r="54" spans="1:10" s="6" customFormat="1" ht="23.25" customHeight="1">
      <c r="A54" s="23">
        <v>49</v>
      </c>
      <c r="B54" s="7" t="s">
        <v>65</v>
      </c>
      <c r="C54" s="23">
        <v>10008719</v>
      </c>
      <c r="D54" s="23">
        <v>64</v>
      </c>
      <c r="E54" s="23">
        <v>63</v>
      </c>
      <c r="F54" s="23">
        <v>3</v>
      </c>
      <c r="G54" s="24">
        <v>-0.0321</v>
      </c>
      <c r="H54" s="25">
        <v>25876.12</v>
      </c>
      <c r="I54" s="25">
        <v>12938.06</v>
      </c>
      <c r="J54" s="5"/>
    </row>
    <row r="55" spans="1:10" s="6" customFormat="1" ht="23.25" customHeight="1">
      <c r="A55" s="23">
        <v>50</v>
      </c>
      <c r="B55" s="7" t="s">
        <v>66</v>
      </c>
      <c r="C55" s="23">
        <v>10007460</v>
      </c>
      <c r="D55" s="23">
        <v>67</v>
      </c>
      <c r="E55" s="23">
        <v>56</v>
      </c>
      <c r="F55" s="23">
        <v>9</v>
      </c>
      <c r="G55" s="24">
        <v>0.032</v>
      </c>
      <c r="H55" s="25">
        <v>25621.7</v>
      </c>
      <c r="I55" s="25">
        <v>12810.85</v>
      </c>
      <c r="J55" s="5"/>
    </row>
    <row r="56" spans="1:10" s="6" customFormat="1" ht="23.25" customHeight="1">
      <c r="A56" s="23">
        <v>51</v>
      </c>
      <c r="B56" s="7" t="s">
        <v>67</v>
      </c>
      <c r="C56" s="23">
        <v>10008137</v>
      </c>
      <c r="D56" s="23">
        <v>46</v>
      </c>
      <c r="E56" s="23">
        <v>46</v>
      </c>
      <c r="F56" s="23">
        <v>0</v>
      </c>
      <c r="G56" s="24">
        <v>0</v>
      </c>
      <c r="H56" s="25">
        <v>23239.98</v>
      </c>
      <c r="I56" s="25">
        <v>11619.99</v>
      </c>
      <c r="J56" s="5"/>
    </row>
    <row r="57" spans="1:10" s="6" customFormat="1" ht="23.25" customHeight="1">
      <c r="A57" s="23">
        <v>52</v>
      </c>
      <c r="B57" s="7" t="s">
        <v>68</v>
      </c>
      <c r="C57" s="23">
        <v>10009311</v>
      </c>
      <c r="D57" s="23">
        <v>55</v>
      </c>
      <c r="E57" s="23">
        <v>60</v>
      </c>
      <c r="F57" s="23">
        <v>2</v>
      </c>
      <c r="G57" s="24">
        <v>-0.1252</v>
      </c>
      <c r="H57" s="25">
        <v>21788.58</v>
      </c>
      <c r="I57" s="25">
        <v>10894.29</v>
      </c>
      <c r="J57" s="5"/>
    </row>
    <row r="58" spans="1:10" s="6" customFormat="1" ht="23.25" customHeight="1">
      <c r="A58" s="23">
        <v>53</v>
      </c>
      <c r="B58" s="7" t="s">
        <v>69</v>
      </c>
      <c r="C58" s="23">
        <v>11631251</v>
      </c>
      <c r="D58" s="23">
        <v>59</v>
      </c>
      <c r="E58" s="23">
        <v>56</v>
      </c>
      <c r="F58" s="23">
        <v>0</v>
      </c>
      <c r="G58" s="24">
        <v>0.0537</v>
      </c>
      <c r="H58" s="25">
        <v>21764.58</v>
      </c>
      <c r="I58" s="25">
        <v>10882.29</v>
      </c>
      <c r="J58" s="5"/>
    </row>
    <row r="59" spans="1:10" s="6" customFormat="1" ht="23.25" customHeight="1">
      <c r="A59" s="23">
        <v>54</v>
      </c>
      <c r="B59" s="7" t="s">
        <v>70</v>
      </c>
      <c r="C59" s="23">
        <v>10009589</v>
      </c>
      <c r="D59" s="23">
        <v>40</v>
      </c>
      <c r="E59" s="23">
        <v>55</v>
      </c>
      <c r="F59" s="23">
        <v>1</v>
      </c>
      <c r="G59" s="24">
        <v>-0.3636</v>
      </c>
      <c r="H59" s="25">
        <v>21660.16</v>
      </c>
      <c r="I59" s="25">
        <v>10830.08</v>
      </c>
      <c r="J59" s="5"/>
    </row>
    <row r="60" spans="1:10" s="6" customFormat="1" ht="23.25" customHeight="1">
      <c r="A60" s="23">
        <v>55</v>
      </c>
      <c r="B60" s="7" t="s">
        <v>71</v>
      </c>
      <c r="C60" s="23">
        <v>11467168</v>
      </c>
      <c r="D60" s="23">
        <v>17</v>
      </c>
      <c r="E60" s="23">
        <v>21</v>
      </c>
      <c r="F60" s="23">
        <v>0</v>
      </c>
      <c r="G60" s="24">
        <v>-0.2153</v>
      </c>
      <c r="H60" s="25">
        <v>21555.28</v>
      </c>
      <c r="I60" s="25">
        <v>10777.64</v>
      </c>
      <c r="J60" s="5"/>
    </row>
    <row r="61" spans="1:10" s="6" customFormat="1" ht="23.25" customHeight="1">
      <c r="A61" s="23">
        <v>56</v>
      </c>
      <c r="B61" s="7" t="s">
        <v>72</v>
      </c>
      <c r="C61" s="23">
        <v>10007702</v>
      </c>
      <c r="D61" s="23">
        <v>53</v>
      </c>
      <c r="E61" s="23">
        <v>51</v>
      </c>
      <c r="F61" s="23">
        <v>1</v>
      </c>
      <c r="G61" s="24">
        <v>0.0192</v>
      </c>
      <c r="H61" s="25">
        <v>20718.06</v>
      </c>
      <c r="I61" s="25">
        <v>10359.03</v>
      </c>
      <c r="J61" s="5"/>
    </row>
    <row r="62" spans="1:10" s="6" customFormat="1" ht="23.25" customHeight="1">
      <c r="A62" s="23">
        <v>57</v>
      </c>
      <c r="B62" s="7" t="s">
        <v>73</v>
      </c>
      <c r="C62" s="23">
        <v>10007825</v>
      </c>
      <c r="D62" s="23">
        <v>51</v>
      </c>
      <c r="E62" s="23">
        <v>52</v>
      </c>
      <c r="F62" s="23">
        <v>2</v>
      </c>
      <c r="G62" s="24">
        <v>-0.0584</v>
      </c>
      <c r="H62" s="25">
        <v>20042.46</v>
      </c>
      <c r="I62" s="25">
        <v>10021.23</v>
      </c>
      <c r="J62" s="5"/>
    </row>
    <row r="63" spans="1:10" s="6" customFormat="1" ht="23.25" customHeight="1">
      <c r="A63" s="23">
        <v>58</v>
      </c>
      <c r="B63" s="7" t="s">
        <v>74</v>
      </c>
      <c r="C63" s="23">
        <v>10008287</v>
      </c>
      <c r="D63" s="23">
        <v>28</v>
      </c>
      <c r="E63" s="23">
        <v>29</v>
      </c>
      <c r="F63" s="23">
        <v>0</v>
      </c>
      <c r="G63" s="24">
        <v>-0.0366</v>
      </c>
      <c r="H63" s="25">
        <v>10647.74</v>
      </c>
      <c r="I63" s="25">
        <v>5323.87</v>
      </c>
      <c r="J63" s="5"/>
    </row>
    <row r="64" spans="1:10" s="6" customFormat="1" ht="23.25" customHeight="1">
      <c r="A64" s="23">
        <v>59</v>
      </c>
      <c r="B64" s="7" t="s">
        <v>75</v>
      </c>
      <c r="C64" s="23">
        <v>10007427</v>
      </c>
      <c r="D64" s="23">
        <v>26</v>
      </c>
      <c r="E64" s="23">
        <v>23</v>
      </c>
      <c r="F64" s="23">
        <v>0</v>
      </c>
      <c r="G64" s="24">
        <v>0.1213</v>
      </c>
      <c r="H64" s="25">
        <v>9644.3</v>
      </c>
      <c r="I64" s="25">
        <v>4822.15</v>
      </c>
      <c r="J64" s="5"/>
    </row>
    <row r="65" spans="1:10" s="32" customFormat="1" ht="21" customHeight="1">
      <c r="A65" s="26" t="s">
        <v>76</v>
      </c>
      <c r="B65" s="27"/>
      <c r="C65" s="26"/>
      <c r="D65" s="28">
        <f>SUM(D6:D64)</f>
        <v>19245</v>
      </c>
      <c r="E65" s="28">
        <f>SUM(E6:E64)</f>
        <v>19312</v>
      </c>
      <c r="F65" s="28"/>
      <c r="G65" s="29"/>
      <c r="H65" s="30">
        <f>SUM(H6:H64)</f>
        <v>18446052.779999994</v>
      </c>
      <c r="I65" s="30">
        <f>SUM(I6:I64)</f>
        <v>9223026.389999997</v>
      </c>
      <c r="J65" s="31"/>
    </row>
  </sheetData>
  <sheetProtection/>
  <mergeCells count="8">
    <mergeCell ref="B4:G4"/>
    <mergeCell ref="H4:I4"/>
    <mergeCell ref="J4:J5"/>
    <mergeCell ref="A4:A5"/>
    <mergeCell ref="A1:J1"/>
    <mergeCell ref="C2:E2"/>
    <mergeCell ref="C3:E3"/>
    <mergeCell ref="I3:J3"/>
  </mergeCells>
  <printOptions/>
  <pageMargins left="0.4330708661417323" right="0.1968503937007874" top="0.7480314960629921" bottom="0.6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2020-03-20T01:09:57Z</cp:lastPrinted>
  <dcterms:created xsi:type="dcterms:W3CDTF">1996-12-17T01:32:42Z</dcterms:created>
  <dcterms:modified xsi:type="dcterms:W3CDTF">2020-05-27T02:38:26Z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