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345" tabRatio="601" activeTab="0"/>
  </bookViews>
  <sheets>
    <sheet name="联审后" sheetId="1" r:id="rId1"/>
  </sheets>
  <definedNames>
    <definedName name="_xlnm.Print_Titles" localSheetId="0">'联审后'!$4:$5</definedName>
  </definedNames>
  <calcPr fullCalcOnLoad="1"/>
</workbook>
</file>

<file path=xl/sharedStrings.xml><?xml version="1.0" encoding="utf-8"?>
<sst xmlns="http://schemas.openxmlformats.org/spreadsheetml/2006/main" count="105" uniqueCount="105">
  <si>
    <t>填报单位名称：淮安市劳动就业管理中心</t>
  </si>
  <si>
    <t>单位：人、元</t>
  </si>
  <si>
    <t>序号</t>
  </si>
  <si>
    <t>申报企业</t>
  </si>
  <si>
    <t>市人社部门审核</t>
  </si>
  <si>
    <t>单位名称</t>
  </si>
  <si>
    <t>合计</t>
  </si>
  <si>
    <t>淮安市失业保险企业稳岗返还汇总表</t>
  </si>
  <si>
    <t>上年初失 业保险参 保人数</t>
  </si>
  <si>
    <t>上年末失 业保险参 保人数</t>
  </si>
  <si>
    <t>上年度企业裁员率</t>
  </si>
  <si>
    <t>上年实际缴 纳失业保险  费总额</t>
  </si>
  <si>
    <t>享受稳岗   补贴金额</t>
  </si>
  <si>
    <t>备注</t>
  </si>
  <si>
    <t>江苏京沪高速公路有限公司淮安管理处</t>
  </si>
  <si>
    <t>江苏金康实业集团有限公司</t>
  </si>
  <si>
    <t>中国太平洋财产保险股份有限公司淮安中心支公司</t>
  </si>
  <si>
    <t>淮安柴米河农业科技股份有限公司</t>
  </si>
  <si>
    <t>淮安市正达建设机械有限公司</t>
  </si>
  <si>
    <t>北京中公教育科技有限公司淮安分公司</t>
  </si>
  <si>
    <t>利群时代商贸有限公司淮安淮海北路店</t>
  </si>
  <si>
    <t>江苏苏盐井神股份有限公司第二分公司</t>
  </si>
  <si>
    <t>淮安新瑞会计师事务所有限公司</t>
  </si>
  <si>
    <t>中国工商银行股份有限公司淮安分行</t>
  </si>
  <si>
    <t>淮安市新时代劳务有限公司</t>
  </si>
  <si>
    <t>淮安新奥燃气有限公司</t>
  </si>
  <si>
    <t>淮安交通汽运有限公司</t>
  </si>
  <si>
    <t>中国中投证券有限责任公司淮安淮海东路证券营业部</t>
  </si>
  <si>
    <t>淮安市华孚润滑油有限公司</t>
  </si>
  <si>
    <t>淮安新国纺织有限公司</t>
  </si>
  <si>
    <t>江苏书妙翰缘科技发展有限公司</t>
  </si>
  <si>
    <t>淮安清浦兴福村镇银行股份有限公司</t>
  </si>
  <si>
    <t>淮安泽明妇产医院有限公司</t>
  </si>
  <si>
    <t>中国建设银行股份有限公司淮安分行</t>
  </si>
  <si>
    <t>江苏银行股份有限公司淮安分行</t>
  </si>
  <si>
    <t>天安财产保险股份有限公司淮安中心支公司</t>
  </si>
  <si>
    <t>江苏省烟草公司淮安市公司</t>
  </si>
  <si>
    <t>司南工程有限公司</t>
  </si>
  <si>
    <t>淮安中青旅行社有限公司</t>
  </si>
  <si>
    <t>淮安市长江广告有限公司</t>
  </si>
  <si>
    <t>淮安雨田投资集团有限公司</t>
  </si>
  <si>
    <t>淮安市宏图建设工程有限公司</t>
  </si>
  <si>
    <t>淮安海昊复合材料有限公司</t>
  </si>
  <si>
    <t>中国邮政储蓄银行股份有限公司淮安市分行</t>
  </si>
  <si>
    <t>江苏辰宇建设工程有限公司</t>
  </si>
  <si>
    <t>淮安市百富物资仓储有限公司</t>
  </si>
  <si>
    <t>东联建设科技股份有限公司</t>
  </si>
  <si>
    <t>皓远化工淮安有限公司</t>
  </si>
  <si>
    <t>淮安九龙商贸投资管理有限公司</t>
  </si>
  <si>
    <t>淮安宝瑞祥泰汽车销售服务有限公司</t>
  </si>
  <si>
    <t>淮安市铁路投资发展有限公司</t>
  </si>
  <si>
    <t>南京味千餐饮管理有限公司淮安翔宇中路分店</t>
  </si>
  <si>
    <t>淮安赢夏人力资源有限公司</t>
  </si>
  <si>
    <t>江苏淮冶科技发展有限公司</t>
  </si>
  <si>
    <t>中国石化销售有限公司江苏淮安石油分公司</t>
  </si>
  <si>
    <t>淮安市物业管理总公司</t>
  </si>
  <si>
    <t>淮安金康耐火材料有限公司</t>
  </si>
  <si>
    <t>淮安市新亚泰化工有限公司</t>
  </si>
  <si>
    <t>淮安市苏飞通信设备有限公司</t>
  </si>
  <si>
    <t>江苏领航服务外包有限公司淮安分公司</t>
  </si>
  <si>
    <t>江苏栋梁置业有限公司</t>
  </si>
  <si>
    <t>江苏三实工程管理咨询有限公司淮安分公司</t>
  </si>
  <si>
    <t>淮安市雨田鸿运汽车销售服务有限公司</t>
  </si>
  <si>
    <t>江苏品汉建设工程有限公司</t>
  </si>
  <si>
    <t>江苏中天杭萧钢构有限公司</t>
  </si>
  <si>
    <t>淮安海天宇商贸有限公司</t>
  </si>
  <si>
    <t>淮安市弘联装饰工程有限公司</t>
  </si>
  <si>
    <t>淮安市汽车机电产品有限公司</t>
  </si>
  <si>
    <t>淮安开元税务师事务所有限公司</t>
  </si>
  <si>
    <t>淮安市豪克勘察测绘有限公司</t>
  </si>
  <si>
    <t>淮安市热电集团有限公司</t>
  </si>
  <si>
    <t>淮安天宇财税咨询有限公司</t>
  </si>
  <si>
    <t>淮安石化运输有限公司</t>
  </si>
  <si>
    <t>淮安市雨田广顺汽车销售服务有限公司</t>
  </si>
  <si>
    <t>淮安一品堂零售药店有限公司爱苑店</t>
  </si>
  <si>
    <t>江苏纳沛斯半导体有限公司</t>
  </si>
  <si>
    <t>淮安和慧商业管理有限公司</t>
  </si>
  <si>
    <t>淮安市康达房地产开发有限公司</t>
  </si>
  <si>
    <t>淮安力拓低速电机有限公司</t>
  </si>
  <si>
    <t>淮安嘉呈装饰设计工程有限公司</t>
  </si>
  <si>
    <t>淮安市师院资产经营公司</t>
  </si>
  <si>
    <t>淮安浩海商贸有限公司</t>
  </si>
  <si>
    <t>淮安经纬高速公路养护工程有限公司</t>
  </si>
  <si>
    <t>江苏华睿工程咨询有限公司</t>
  </si>
  <si>
    <t>淮安市蓝盾驾驶培训中心</t>
  </si>
  <si>
    <t>江苏省子午建筑设计有限公司</t>
  </si>
  <si>
    <t>淮安市顺达电气工程有限公司</t>
  </si>
  <si>
    <t>华安财产保险股份有限公司淮安中心支公司</t>
  </si>
  <si>
    <t>淮安市江减传动机械有限公司</t>
  </si>
  <si>
    <t>华润淮安医药有限公司</t>
  </si>
  <si>
    <t>淮安家宝商贸有限公司</t>
  </si>
  <si>
    <t>淮安市万安实业有限公司</t>
  </si>
  <si>
    <t>淮安茂华置业有限公司</t>
  </si>
  <si>
    <t>淮安市世杰商贸有限公司</t>
  </si>
  <si>
    <t>淮安市勿忘我婚纱摄影有限公司</t>
  </si>
  <si>
    <t>江苏中宇生态工程股份有限公司</t>
  </si>
  <si>
    <t>淮安市宇阳电力科技有限公司</t>
  </si>
  <si>
    <t>江苏中远制药设备有限公司</t>
  </si>
  <si>
    <t>淮安远优医疗器械有限公司</t>
  </si>
  <si>
    <t>淮安盈菖鞋业有限公司</t>
  </si>
  <si>
    <t>淮安苏航航空服务有限公司</t>
  </si>
  <si>
    <t>淮安东大新材料科技有限公司</t>
  </si>
  <si>
    <t>淮安泽宇商贸有限公司</t>
  </si>
  <si>
    <t>淮安康润汽车销售服务有限公司</t>
  </si>
  <si>
    <t>江苏万成钢构科技有限公司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</si>
</sst>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1"/>
      <color indexed="4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42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57" fontId="0" fillId="0" borderId="10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76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/>
    </xf>
    <xf numFmtId="177" fontId="0" fillId="0" borderId="11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 wrapText="1"/>
    </xf>
    <xf numFmtId="176" fontId="25" fillId="0" borderId="11" xfId="0" applyNumberFormat="1" applyFont="1" applyFill="1" applyBorder="1" applyAlignment="1">
      <alignment horizontal="right" wrapText="1"/>
    </xf>
    <xf numFmtId="0" fontId="25" fillId="0" borderId="11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10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93" sqref="C93"/>
    </sheetView>
  </sheetViews>
  <sheetFormatPr defaultColWidth="9.00390625" defaultRowHeight="14.25"/>
  <cols>
    <col min="1" max="1" width="6.00390625" style="21" customWidth="1"/>
    <col min="2" max="2" width="47.125" style="3" customWidth="1"/>
    <col min="3" max="3" width="8.625" style="21" customWidth="1"/>
    <col min="4" max="4" width="8.625" style="4" customWidth="1"/>
    <col min="5" max="5" width="9.75390625" style="5" customWidth="1"/>
    <col min="6" max="6" width="12.75390625" style="5" customWidth="1"/>
    <col min="7" max="7" width="12.75390625" style="1" customWidth="1"/>
    <col min="8" max="8" width="13.75390625" style="1" customWidth="1"/>
    <col min="9" max="9" width="8.75390625" style="1" customWidth="1"/>
    <col min="10" max="10" width="11.25390625" style="1" customWidth="1"/>
    <col min="11" max="16384" width="8.75390625" style="1" customWidth="1"/>
  </cols>
  <sheetData>
    <row r="1" spans="1:8" ht="25.5" customHeight="1">
      <c r="A1" s="25" t="s">
        <v>7</v>
      </c>
      <c r="B1" s="25"/>
      <c r="C1" s="25"/>
      <c r="D1" s="25"/>
      <c r="E1" s="25"/>
      <c r="F1" s="25"/>
      <c r="G1" s="25"/>
      <c r="H1" s="25"/>
    </row>
    <row r="2" spans="1:8" ht="23.25" customHeight="1">
      <c r="A2" s="2"/>
      <c r="C2" s="2"/>
      <c r="G2" s="2"/>
      <c r="H2" s="2"/>
    </row>
    <row r="3" spans="1:8" ht="24" customHeight="1">
      <c r="A3" s="6" t="s">
        <v>0</v>
      </c>
      <c r="C3" s="7"/>
      <c r="G3" s="26" t="s">
        <v>1</v>
      </c>
      <c r="H3" s="26"/>
    </row>
    <row r="4" spans="1:8" s="9" customFormat="1" ht="28.5" customHeight="1">
      <c r="A4" s="27" t="s">
        <v>2</v>
      </c>
      <c r="B4" s="28" t="s">
        <v>3</v>
      </c>
      <c r="C4" s="28"/>
      <c r="D4" s="28"/>
      <c r="E4" s="28"/>
      <c r="F4" s="29" t="s">
        <v>4</v>
      </c>
      <c r="G4" s="29"/>
      <c r="H4" s="28" t="s">
        <v>13</v>
      </c>
    </row>
    <row r="5" spans="1:8" s="11" customFormat="1" ht="60.75" customHeight="1">
      <c r="A5" s="27"/>
      <c r="B5" s="8" t="s">
        <v>5</v>
      </c>
      <c r="C5" s="8" t="s">
        <v>8</v>
      </c>
      <c r="D5" s="8" t="s">
        <v>9</v>
      </c>
      <c r="E5" s="8" t="s">
        <v>10</v>
      </c>
      <c r="F5" s="10" t="s">
        <v>11</v>
      </c>
      <c r="G5" s="10" t="s">
        <v>12</v>
      </c>
      <c r="H5" s="28"/>
    </row>
    <row r="6" spans="1:8" s="16" customFormat="1" ht="23.25" customHeight="1">
      <c r="A6" s="12">
        <v>1</v>
      </c>
      <c r="B6" s="13" t="s">
        <v>19</v>
      </c>
      <c r="C6" s="12">
        <v>25</v>
      </c>
      <c r="D6" s="12">
        <v>37</v>
      </c>
      <c r="E6" s="22">
        <v>0</v>
      </c>
      <c r="F6" s="14">
        <v>11436.38</v>
      </c>
      <c r="G6" s="14">
        <v>5718.19</v>
      </c>
      <c r="H6" s="15"/>
    </row>
    <row r="7" spans="1:8" s="16" customFormat="1" ht="23.25" customHeight="1">
      <c r="A7" s="12">
        <v>2</v>
      </c>
      <c r="B7" s="13" t="s">
        <v>104</v>
      </c>
      <c r="C7" s="12">
        <v>19</v>
      </c>
      <c r="D7" s="12">
        <v>42</v>
      </c>
      <c r="E7" s="22">
        <v>0</v>
      </c>
      <c r="F7" s="14">
        <v>16744.62</v>
      </c>
      <c r="G7" s="14">
        <v>8372.31</v>
      </c>
      <c r="H7" s="15"/>
    </row>
    <row r="8" spans="1:8" s="16" customFormat="1" ht="23.25" customHeight="1">
      <c r="A8" s="12">
        <v>3</v>
      </c>
      <c r="B8" s="13" t="s">
        <v>20</v>
      </c>
      <c r="C8" s="12">
        <v>86</v>
      </c>
      <c r="D8" s="12">
        <v>163</v>
      </c>
      <c r="E8" s="22">
        <v>0</v>
      </c>
      <c r="F8" s="14">
        <v>36598.86</v>
      </c>
      <c r="G8" s="14">
        <v>18299.43</v>
      </c>
      <c r="H8" s="15"/>
    </row>
    <row r="9" spans="1:8" s="16" customFormat="1" ht="23.25" customHeight="1">
      <c r="A9" s="12">
        <v>4</v>
      </c>
      <c r="B9" s="13" t="s">
        <v>21</v>
      </c>
      <c r="C9" s="12">
        <v>623</v>
      </c>
      <c r="D9" s="12">
        <v>588</v>
      </c>
      <c r="E9" s="22">
        <v>0.01486988847583643</v>
      </c>
      <c r="F9" s="14">
        <v>324199.28</v>
      </c>
      <c r="G9" s="14">
        <v>162099.64</v>
      </c>
      <c r="H9" s="15"/>
    </row>
    <row r="10" spans="1:8" s="16" customFormat="1" ht="23.25" customHeight="1">
      <c r="A10" s="12">
        <v>5</v>
      </c>
      <c r="B10" s="13" t="s">
        <v>14</v>
      </c>
      <c r="C10" s="12">
        <v>425</v>
      </c>
      <c r="D10" s="12">
        <v>411</v>
      </c>
      <c r="E10" s="22">
        <v>0.0332541567695962</v>
      </c>
      <c r="F10" s="14">
        <v>385251.68</v>
      </c>
      <c r="G10" s="14">
        <v>192625.84</v>
      </c>
      <c r="H10" s="15"/>
    </row>
    <row r="11" spans="1:8" s="16" customFormat="1" ht="23.25" customHeight="1">
      <c r="A11" s="12">
        <v>6</v>
      </c>
      <c r="B11" s="13" t="s">
        <v>17</v>
      </c>
      <c r="C11" s="12">
        <v>45</v>
      </c>
      <c r="D11" s="12">
        <v>43</v>
      </c>
      <c r="E11" s="22">
        <v>0</v>
      </c>
      <c r="F11" s="14">
        <v>16214.98</v>
      </c>
      <c r="G11" s="14">
        <v>8107.49</v>
      </c>
      <c r="H11" s="15"/>
    </row>
    <row r="12" spans="1:8" s="16" customFormat="1" ht="23.25" customHeight="1">
      <c r="A12" s="12">
        <v>7</v>
      </c>
      <c r="B12" s="13" t="s">
        <v>22</v>
      </c>
      <c r="C12" s="12">
        <v>12</v>
      </c>
      <c r="D12" s="12">
        <v>12</v>
      </c>
      <c r="E12" s="22">
        <v>0</v>
      </c>
      <c r="F12" s="14">
        <v>4230.72</v>
      </c>
      <c r="G12" s="14">
        <v>2115.36</v>
      </c>
      <c r="H12" s="15"/>
    </row>
    <row r="13" spans="1:8" s="16" customFormat="1" ht="23.25" customHeight="1">
      <c r="A13" s="12">
        <v>8</v>
      </c>
      <c r="B13" s="13" t="s">
        <v>23</v>
      </c>
      <c r="C13" s="12">
        <v>477</v>
      </c>
      <c r="D13" s="12">
        <v>461</v>
      </c>
      <c r="E13" s="22">
        <v>0</v>
      </c>
      <c r="F13" s="14">
        <v>535385.3</v>
      </c>
      <c r="G13" s="14">
        <v>267692.65</v>
      </c>
      <c r="H13" s="15"/>
    </row>
    <row r="14" spans="1:8" s="16" customFormat="1" ht="23.25" customHeight="1">
      <c r="A14" s="12">
        <v>9</v>
      </c>
      <c r="B14" s="13" t="s">
        <v>24</v>
      </c>
      <c r="C14" s="12">
        <v>4</v>
      </c>
      <c r="D14" s="12">
        <v>5</v>
      </c>
      <c r="E14" s="22">
        <v>0</v>
      </c>
      <c r="F14" s="14">
        <v>2551.26</v>
      </c>
      <c r="G14" s="14">
        <v>1275.63</v>
      </c>
      <c r="H14" s="15"/>
    </row>
    <row r="15" spans="1:8" s="16" customFormat="1" ht="23.25" customHeight="1">
      <c r="A15" s="12">
        <v>10</v>
      </c>
      <c r="B15" s="13" t="s">
        <v>25</v>
      </c>
      <c r="C15" s="12">
        <v>104</v>
      </c>
      <c r="D15" s="12">
        <v>104</v>
      </c>
      <c r="E15" s="22">
        <v>0</v>
      </c>
      <c r="F15" s="14">
        <v>76588.28</v>
      </c>
      <c r="G15" s="14">
        <v>38294.14</v>
      </c>
      <c r="H15" s="15"/>
    </row>
    <row r="16" spans="1:8" s="16" customFormat="1" ht="23.25" customHeight="1">
      <c r="A16" s="12">
        <v>11</v>
      </c>
      <c r="B16" s="13" t="s">
        <v>26</v>
      </c>
      <c r="C16" s="12">
        <v>29</v>
      </c>
      <c r="D16" s="12">
        <v>26</v>
      </c>
      <c r="E16" s="22">
        <v>0</v>
      </c>
      <c r="F16" s="14">
        <v>12321.1</v>
      </c>
      <c r="G16" s="14">
        <v>6160.55</v>
      </c>
      <c r="H16" s="15"/>
    </row>
    <row r="17" spans="1:8" s="16" customFormat="1" ht="23.25" customHeight="1">
      <c r="A17" s="12">
        <v>12</v>
      </c>
      <c r="B17" s="13" t="s">
        <v>27</v>
      </c>
      <c r="C17" s="12">
        <v>25</v>
      </c>
      <c r="D17" s="12">
        <v>26</v>
      </c>
      <c r="E17" s="22">
        <v>0</v>
      </c>
      <c r="F17" s="14">
        <v>34591.8</v>
      </c>
      <c r="G17" s="14">
        <v>17295.9</v>
      </c>
      <c r="H17" s="15"/>
    </row>
    <row r="18" spans="1:8" s="16" customFormat="1" ht="23.25" customHeight="1">
      <c r="A18" s="12">
        <v>13</v>
      </c>
      <c r="B18" s="13" t="s">
        <v>28</v>
      </c>
      <c r="C18" s="12">
        <v>5</v>
      </c>
      <c r="D18" s="12">
        <v>8</v>
      </c>
      <c r="E18" s="22">
        <v>0</v>
      </c>
      <c r="F18" s="14">
        <v>2310.44</v>
      </c>
      <c r="G18" s="14">
        <v>1155.22</v>
      </c>
      <c r="H18" s="15"/>
    </row>
    <row r="19" spans="1:8" s="16" customFormat="1" ht="23.25" customHeight="1">
      <c r="A19" s="12">
        <v>14</v>
      </c>
      <c r="B19" s="13" t="s">
        <v>29</v>
      </c>
      <c r="C19" s="12">
        <v>527</v>
      </c>
      <c r="D19" s="12">
        <v>614</v>
      </c>
      <c r="E19" s="22">
        <v>0</v>
      </c>
      <c r="F19" s="14">
        <v>194765.64</v>
      </c>
      <c r="G19" s="14">
        <v>97382.82</v>
      </c>
      <c r="H19" s="15"/>
    </row>
    <row r="20" spans="1:8" s="16" customFormat="1" ht="23.25" customHeight="1">
      <c r="A20" s="12">
        <v>15</v>
      </c>
      <c r="B20" s="13" t="s">
        <v>30</v>
      </c>
      <c r="C20" s="12">
        <v>2</v>
      </c>
      <c r="D20" s="12">
        <v>9</v>
      </c>
      <c r="E20" s="22">
        <v>0</v>
      </c>
      <c r="F20" s="14">
        <v>2120.52</v>
      </c>
      <c r="G20" s="14">
        <v>1060.26</v>
      </c>
      <c r="H20" s="15"/>
    </row>
    <row r="21" spans="1:8" s="16" customFormat="1" ht="23.25" customHeight="1">
      <c r="A21" s="12">
        <v>16</v>
      </c>
      <c r="B21" s="13" t="s">
        <v>31</v>
      </c>
      <c r="C21" s="12">
        <v>46</v>
      </c>
      <c r="D21" s="12">
        <v>52</v>
      </c>
      <c r="E21" s="22">
        <v>0</v>
      </c>
      <c r="F21" s="14">
        <v>18549.94</v>
      </c>
      <c r="G21" s="14">
        <v>9274.97</v>
      </c>
      <c r="H21" s="15"/>
    </row>
    <row r="22" spans="1:8" s="16" customFormat="1" ht="23.25" customHeight="1">
      <c r="A22" s="12">
        <v>17</v>
      </c>
      <c r="B22" s="13" t="s">
        <v>32</v>
      </c>
      <c r="C22" s="12">
        <v>58</v>
      </c>
      <c r="D22" s="12">
        <v>81</v>
      </c>
      <c r="E22" s="22">
        <v>0</v>
      </c>
      <c r="F22" s="14">
        <v>22654.08</v>
      </c>
      <c r="G22" s="14">
        <v>11327.04</v>
      </c>
      <c r="H22" s="15"/>
    </row>
    <row r="23" spans="1:8" s="16" customFormat="1" ht="23.25" customHeight="1">
      <c r="A23" s="12">
        <v>18</v>
      </c>
      <c r="B23" s="13" t="s">
        <v>33</v>
      </c>
      <c r="C23" s="12">
        <v>605</v>
      </c>
      <c r="D23" s="12">
        <v>580</v>
      </c>
      <c r="E23" s="22">
        <v>0</v>
      </c>
      <c r="F23" s="14">
        <v>573066.28</v>
      </c>
      <c r="G23" s="14">
        <v>286533.14</v>
      </c>
      <c r="H23" s="15"/>
    </row>
    <row r="24" spans="1:8" s="16" customFormat="1" ht="23.25" customHeight="1">
      <c r="A24" s="12">
        <v>19</v>
      </c>
      <c r="B24" s="13" t="s">
        <v>34</v>
      </c>
      <c r="C24" s="12">
        <v>897</v>
      </c>
      <c r="D24" s="12">
        <v>902</v>
      </c>
      <c r="E24" s="22">
        <v>0</v>
      </c>
      <c r="F24" s="14">
        <v>1439191.3</v>
      </c>
      <c r="G24" s="14">
        <v>719595.65</v>
      </c>
      <c r="H24" s="15"/>
    </row>
    <row r="25" spans="1:8" s="16" customFormat="1" ht="23.25" customHeight="1">
      <c r="A25" s="12">
        <v>20</v>
      </c>
      <c r="B25" s="13" t="s">
        <v>35</v>
      </c>
      <c r="C25" s="12">
        <v>40</v>
      </c>
      <c r="D25" s="12">
        <v>42</v>
      </c>
      <c r="E25" s="22">
        <v>0</v>
      </c>
      <c r="F25" s="14">
        <v>16962.46</v>
      </c>
      <c r="G25" s="14">
        <v>8481.23</v>
      </c>
      <c r="H25" s="15"/>
    </row>
    <row r="26" spans="1:8" s="16" customFormat="1" ht="23.25" customHeight="1">
      <c r="A26" s="12">
        <v>21</v>
      </c>
      <c r="B26" s="13" t="s">
        <v>36</v>
      </c>
      <c r="C26" s="12">
        <v>224</v>
      </c>
      <c r="D26" s="12">
        <v>212</v>
      </c>
      <c r="E26" s="22">
        <v>0.02288329519450801</v>
      </c>
      <c r="F26" s="14">
        <v>293870.68</v>
      </c>
      <c r="G26" s="14">
        <v>146935.34</v>
      </c>
      <c r="H26" s="15"/>
    </row>
    <row r="27" spans="1:8" s="16" customFormat="1" ht="23.25" customHeight="1">
      <c r="A27" s="12">
        <v>22</v>
      </c>
      <c r="B27" s="13" t="s">
        <v>37</v>
      </c>
      <c r="C27" s="12">
        <v>76</v>
      </c>
      <c r="D27" s="12">
        <v>76</v>
      </c>
      <c r="E27" s="22">
        <v>0</v>
      </c>
      <c r="F27" s="14">
        <v>31332.76</v>
      </c>
      <c r="G27" s="14">
        <v>15666.38</v>
      </c>
      <c r="H27" s="15"/>
    </row>
    <row r="28" spans="1:8" s="16" customFormat="1" ht="23.25" customHeight="1">
      <c r="A28" s="12">
        <v>23</v>
      </c>
      <c r="B28" s="13" t="s">
        <v>38</v>
      </c>
      <c r="C28" s="12">
        <v>3</v>
      </c>
      <c r="D28" s="12">
        <v>4</v>
      </c>
      <c r="E28" s="22">
        <v>0</v>
      </c>
      <c r="F28" s="14">
        <v>1088.94</v>
      </c>
      <c r="G28" s="14">
        <v>544.47</v>
      </c>
      <c r="H28" s="15"/>
    </row>
    <row r="29" spans="1:8" s="16" customFormat="1" ht="23.25" customHeight="1">
      <c r="A29" s="12">
        <v>24</v>
      </c>
      <c r="B29" s="13" t="s">
        <v>39</v>
      </c>
      <c r="C29" s="12">
        <v>26</v>
      </c>
      <c r="D29" s="12">
        <v>29</v>
      </c>
      <c r="E29" s="22">
        <v>0</v>
      </c>
      <c r="F29" s="14">
        <v>9807.98</v>
      </c>
      <c r="G29" s="14">
        <v>4903.99</v>
      </c>
      <c r="H29" s="15"/>
    </row>
    <row r="30" spans="1:8" s="16" customFormat="1" ht="23.25" customHeight="1">
      <c r="A30" s="12">
        <v>25</v>
      </c>
      <c r="B30" s="13" t="s">
        <v>40</v>
      </c>
      <c r="C30" s="12">
        <v>6</v>
      </c>
      <c r="D30" s="12">
        <v>6</v>
      </c>
      <c r="E30" s="22">
        <v>0</v>
      </c>
      <c r="F30" s="14">
        <v>2280.24</v>
      </c>
      <c r="G30" s="14">
        <v>1140.12</v>
      </c>
      <c r="H30" s="15"/>
    </row>
    <row r="31" spans="1:8" s="16" customFormat="1" ht="23.25" customHeight="1">
      <c r="A31" s="12">
        <v>26</v>
      </c>
      <c r="B31" s="13" t="s">
        <v>41</v>
      </c>
      <c r="C31" s="12">
        <v>8</v>
      </c>
      <c r="D31" s="12">
        <v>10</v>
      </c>
      <c r="E31" s="22">
        <v>0</v>
      </c>
      <c r="F31" s="14">
        <v>3039.3</v>
      </c>
      <c r="G31" s="14">
        <v>1519.65</v>
      </c>
      <c r="H31" s="15"/>
    </row>
    <row r="32" spans="1:8" s="16" customFormat="1" ht="23.25" customHeight="1">
      <c r="A32" s="12">
        <v>27</v>
      </c>
      <c r="B32" s="13" t="s">
        <v>42</v>
      </c>
      <c r="C32" s="12">
        <v>10</v>
      </c>
      <c r="D32" s="12">
        <v>11</v>
      </c>
      <c r="E32" s="22">
        <v>0</v>
      </c>
      <c r="F32" s="14">
        <v>3768.16</v>
      </c>
      <c r="G32" s="14">
        <v>1884.08</v>
      </c>
      <c r="H32" s="15"/>
    </row>
    <row r="33" spans="1:8" s="16" customFormat="1" ht="23.25" customHeight="1">
      <c r="A33" s="12">
        <v>28</v>
      </c>
      <c r="B33" s="13" t="s">
        <v>43</v>
      </c>
      <c r="C33" s="12">
        <v>281</v>
      </c>
      <c r="D33" s="12">
        <v>285</v>
      </c>
      <c r="E33" s="22">
        <v>0</v>
      </c>
      <c r="F33" s="14">
        <v>383183.04</v>
      </c>
      <c r="G33" s="14">
        <v>191591.52</v>
      </c>
      <c r="H33" s="15"/>
    </row>
    <row r="34" spans="1:8" s="16" customFormat="1" ht="23.25" customHeight="1">
      <c r="A34" s="12">
        <v>29</v>
      </c>
      <c r="B34" s="13" t="s">
        <v>44</v>
      </c>
      <c r="C34" s="12">
        <v>68</v>
      </c>
      <c r="D34" s="12">
        <v>64</v>
      </c>
      <c r="E34" s="22">
        <v>0.030967741935483874</v>
      </c>
      <c r="F34" s="14">
        <v>23229.3</v>
      </c>
      <c r="G34" s="14">
        <v>11614.65</v>
      </c>
      <c r="H34" s="15"/>
    </row>
    <row r="35" spans="1:8" s="16" customFormat="1" ht="23.25" customHeight="1">
      <c r="A35" s="12">
        <v>30</v>
      </c>
      <c r="B35" s="13" t="s">
        <v>45</v>
      </c>
      <c r="C35" s="12">
        <v>31</v>
      </c>
      <c r="D35" s="12">
        <v>30</v>
      </c>
      <c r="E35" s="22">
        <v>0</v>
      </c>
      <c r="F35" s="14">
        <v>10933.12</v>
      </c>
      <c r="G35" s="14">
        <v>5466.56</v>
      </c>
      <c r="H35" s="15"/>
    </row>
    <row r="36" spans="1:8" s="16" customFormat="1" ht="23.25" customHeight="1">
      <c r="A36" s="12">
        <v>31</v>
      </c>
      <c r="B36" s="13" t="s">
        <v>46</v>
      </c>
      <c r="C36" s="12">
        <v>42</v>
      </c>
      <c r="D36" s="12">
        <v>42</v>
      </c>
      <c r="E36" s="22">
        <v>0</v>
      </c>
      <c r="F36" s="14">
        <v>16772.78</v>
      </c>
      <c r="G36" s="14">
        <v>8386.39</v>
      </c>
      <c r="H36" s="15"/>
    </row>
    <row r="37" spans="1:8" s="16" customFormat="1" ht="23.25" customHeight="1">
      <c r="A37" s="12">
        <v>32</v>
      </c>
      <c r="B37" s="13" t="s">
        <v>47</v>
      </c>
      <c r="C37" s="12">
        <v>27</v>
      </c>
      <c r="D37" s="12">
        <v>28</v>
      </c>
      <c r="E37" s="22">
        <v>0</v>
      </c>
      <c r="F37" s="14">
        <v>9996.72</v>
      </c>
      <c r="G37" s="14">
        <v>4998.36</v>
      </c>
      <c r="H37" s="15"/>
    </row>
    <row r="38" spans="1:8" s="16" customFormat="1" ht="23.25" customHeight="1">
      <c r="A38" s="12">
        <v>33</v>
      </c>
      <c r="B38" s="13" t="s">
        <v>48</v>
      </c>
      <c r="C38" s="12">
        <v>22</v>
      </c>
      <c r="D38" s="12">
        <v>40</v>
      </c>
      <c r="E38" s="22">
        <v>0</v>
      </c>
      <c r="F38" s="14">
        <v>10072.14</v>
      </c>
      <c r="G38" s="14">
        <v>5036.07</v>
      </c>
      <c r="H38" s="15"/>
    </row>
    <row r="39" spans="1:8" s="16" customFormat="1" ht="23.25" customHeight="1">
      <c r="A39" s="12">
        <v>34</v>
      </c>
      <c r="B39" s="13" t="s">
        <v>49</v>
      </c>
      <c r="C39" s="12">
        <v>146</v>
      </c>
      <c r="D39" s="12">
        <v>152</v>
      </c>
      <c r="E39" s="22">
        <v>0</v>
      </c>
      <c r="F39" s="14">
        <v>53201.34</v>
      </c>
      <c r="G39" s="14">
        <v>26600.67</v>
      </c>
      <c r="H39" s="15"/>
    </row>
    <row r="40" spans="1:8" s="16" customFormat="1" ht="23.25" customHeight="1">
      <c r="A40" s="12">
        <v>35</v>
      </c>
      <c r="B40" s="13" t="s">
        <v>50</v>
      </c>
      <c r="C40" s="12">
        <v>4</v>
      </c>
      <c r="D40" s="12">
        <v>20</v>
      </c>
      <c r="E40" s="22">
        <v>0</v>
      </c>
      <c r="F40" s="14">
        <v>4178.64</v>
      </c>
      <c r="G40" s="14">
        <v>2089.32</v>
      </c>
      <c r="H40" s="15"/>
    </row>
    <row r="41" spans="1:8" s="16" customFormat="1" ht="23.25" customHeight="1">
      <c r="A41" s="12">
        <v>36</v>
      </c>
      <c r="B41" s="13" t="s">
        <v>51</v>
      </c>
      <c r="C41" s="12">
        <v>13</v>
      </c>
      <c r="D41" s="12">
        <v>17</v>
      </c>
      <c r="E41" s="22">
        <v>0</v>
      </c>
      <c r="F41" s="14">
        <v>5185.92</v>
      </c>
      <c r="G41" s="14">
        <v>2592.96</v>
      </c>
      <c r="H41" s="15"/>
    </row>
    <row r="42" spans="1:8" s="16" customFormat="1" ht="23.25" customHeight="1">
      <c r="A42" s="12">
        <v>37</v>
      </c>
      <c r="B42" s="13" t="s">
        <v>52</v>
      </c>
      <c r="C42" s="12">
        <v>271</v>
      </c>
      <c r="D42" s="12">
        <v>451</v>
      </c>
      <c r="E42" s="22">
        <v>0</v>
      </c>
      <c r="F42" s="14">
        <v>133850.36</v>
      </c>
      <c r="G42" s="14">
        <v>66925.18</v>
      </c>
      <c r="H42" s="15"/>
    </row>
    <row r="43" spans="1:8" s="16" customFormat="1" ht="23.25" customHeight="1">
      <c r="A43" s="12">
        <v>38</v>
      </c>
      <c r="B43" s="13" t="s">
        <v>53</v>
      </c>
      <c r="C43" s="12">
        <v>20</v>
      </c>
      <c r="D43" s="12">
        <v>25</v>
      </c>
      <c r="E43" s="22">
        <v>0</v>
      </c>
      <c r="F43" s="14">
        <v>7990.18</v>
      </c>
      <c r="G43" s="14">
        <v>3995.09</v>
      </c>
      <c r="H43" s="15"/>
    </row>
    <row r="44" spans="1:8" s="16" customFormat="1" ht="23.25" customHeight="1">
      <c r="A44" s="12">
        <v>39</v>
      </c>
      <c r="B44" s="13" t="s">
        <v>54</v>
      </c>
      <c r="C44" s="12">
        <v>160</v>
      </c>
      <c r="D44" s="12">
        <v>157</v>
      </c>
      <c r="E44" s="22">
        <v>0.01889763779527559</v>
      </c>
      <c r="F44" s="14">
        <v>164477.18</v>
      </c>
      <c r="G44" s="14">
        <v>82238.59</v>
      </c>
      <c r="H44" s="15"/>
    </row>
    <row r="45" spans="1:8" s="16" customFormat="1" ht="23.25" customHeight="1">
      <c r="A45" s="12">
        <v>40</v>
      </c>
      <c r="B45" s="13" t="s">
        <v>55</v>
      </c>
      <c r="C45" s="12">
        <v>67</v>
      </c>
      <c r="D45" s="12">
        <v>67</v>
      </c>
      <c r="E45" s="22">
        <v>0</v>
      </c>
      <c r="F45" s="14">
        <v>25979.24</v>
      </c>
      <c r="G45" s="14">
        <v>12989.62</v>
      </c>
      <c r="H45" s="15"/>
    </row>
    <row r="46" spans="1:8" s="16" customFormat="1" ht="23.25" customHeight="1">
      <c r="A46" s="12">
        <v>41</v>
      </c>
      <c r="B46" s="13" t="s">
        <v>56</v>
      </c>
      <c r="C46" s="12">
        <v>53</v>
      </c>
      <c r="D46" s="12">
        <v>51</v>
      </c>
      <c r="E46" s="22">
        <v>0</v>
      </c>
      <c r="F46" s="14">
        <v>18560.64</v>
      </c>
      <c r="G46" s="14">
        <v>9280.32</v>
      </c>
      <c r="H46" s="15"/>
    </row>
    <row r="47" spans="1:8" s="16" customFormat="1" ht="23.25" customHeight="1">
      <c r="A47" s="12">
        <v>42</v>
      </c>
      <c r="B47" s="13" t="s">
        <v>57</v>
      </c>
      <c r="C47" s="12">
        <v>28</v>
      </c>
      <c r="D47" s="12">
        <v>29</v>
      </c>
      <c r="E47" s="22">
        <v>0</v>
      </c>
      <c r="F47" s="14">
        <v>10137.98</v>
      </c>
      <c r="G47" s="14">
        <v>5068.99</v>
      </c>
      <c r="H47" s="15"/>
    </row>
    <row r="48" spans="1:8" s="16" customFormat="1" ht="23.25" customHeight="1">
      <c r="A48" s="12">
        <v>43</v>
      </c>
      <c r="B48" s="13" t="s">
        <v>58</v>
      </c>
      <c r="C48" s="12">
        <v>119</v>
      </c>
      <c r="D48" s="12">
        <v>185</v>
      </c>
      <c r="E48" s="22">
        <v>0</v>
      </c>
      <c r="F48" s="14">
        <v>52938.92</v>
      </c>
      <c r="G48" s="14">
        <v>26469.46</v>
      </c>
      <c r="H48" s="15"/>
    </row>
    <row r="49" spans="1:8" s="16" customFormat="1" ht="23.25" customHeight="1">
      <c r="A49" s="12">
        <v>44</v>
      </c>
      <c r="B49" s="13" t="s">
        <v>59</v>
      </c>
      <c r="C49" s="12">
        <v>848</v>
      </c>
      <c r="D49" s="12">
        <v>933</v>
      </c>
      <c r="E49" s="22">
        <v>0</v>
      </c>
      <c r="F49" s="14">
        <v>368535.98</v>
      </c>
      <c r="G49" s="14">
        <v>184267.99</v>
      </c>
      <c r="H49" s="15"/>
    </row>
    <row r="50" spans="1:8" s="16" customFormat="1" ht="23.25" customHeight="1">
      <c r="A50" s="12">
        <v>45</v>
      </c>
      <c r="B50" s="13" t="s">
        <v>60</v>
      </c>
      <c r="C50" s="12">
        <v>12</v>
      </c>
      <c r="D50" s="12">
        <v>13</v>
      </c>
      <c r="E50" s="22">
        <v>0</v>
      </c>
      <c r="F50" s="14">
        <v>4419.3</v>
      </c>
      <c r="G50" s="14">
        <v>2209.65</v>
      </c>
      <c r="H50" s="15"/>
    </row>
    <row r="51" spans="1:8" s="16" customFormat="1" ht="23.25" customHeight="1">
      <c r="A51" s="12">
        <v>46</v>
      </c>
      <c r="B51" s="13" t="s">
        <v>61</v>
      </c>
      <c r="C51" s="12">
        <v>179</v>
      </c>
      <c r="D51" s="12">
        <v>196</v>
      </c>
      <c r="E51" s="22">
        <v>0</v>
      </c>
      <c r="F51" s="14">
        <v>68033.02</v>
      </c>
      <c r="G51" s="14">
        <v>34016.51</v>
      </c>
      <c r="H51" s="15"/>
    </row>
    <row r="52" spans="1:8" s="16" customFormat="1" ht="23.25" customHeight="1">
      <c r="A52" s="12">
        <v>47</v>
      </c>
      <c r="B52" s="13" t="s">
        <v>62</v>
      </c>
      <c r="C52" s="12">
        <v>41</v>
      </c>
      <c r="D52" s="12">
        <v>55</v>
      </c>
      <c r="E52" s="22">
        <v>0</v>
      </c>
      <c r="F52" s="14">
        <v>16686.88</v>
      </c>
      <c r="G52" s="14">
        <v>8343.44</v>
      </c>
      <c r="H52" s="15"/>
    </row>
    <row r="53" spans="1:8" s="16" customFormat="1" ht="23.25" customHeight="1">
      <c r="A53" s="12">
        <v>48</v>
      </c>
      <c r="B53" s="13" t="s">
        <v>63</v>
      </c>
      <c r="C53" s="12">
        <v>11</v>
      </c>
      <c r="D53" s="12">
        <v>16</v>
      </c>
      <c r="E53" s="22">
        <v>0</v>
      </c>
      <c r="F53" s="14">
        <v>4848.4</v>
      </c>
      <c r="G53" s="14">
        <v>2424.2</v>
      </c>
      <c r="H53" s="15"/>
    </row>
    <row r="54" spans="1:8" s="16" customFormat="1" ht="23.25" customHeight="1">
      <c r="A54" s="12">
        <v>49</v>
      </c>
      <c r="B54" s="13" t="s">
        <v>64</v>
      </c>
      <c r="C54" s="12">
        <v>6</v>
      </c>
      <c r="D54" s="12">
        <v>15</v>
      </c>
      <c r="E54" s="22">
        <v>0</v>
      </c>
      <c r="F54" s="14">
        <v>4003.16</v>
      </c>
      <c r="G54" s="14">
        <v>2001.58</v>
      </c>
      <c r="H54" s="15"/>
    </row>
    <row r="55" spans="1:8" s="16" customFormat="1" ht="23.25" customHeight="1">
      <c r="A55" s="12">
        <v>50</v>
      </c>
      <c r="B55" s="13" t="s">
        <v>65</v>
      </c>
      <c r="C55" s="12">
        <v>5</v>
      </c>
      <c r="D55" s="12">
        <v>6</v>
      </c>
      <c r="E55" s="22">
        <v>0</v>
      </c>
      <c r="F55" s="14">
        <v>1915.34</v>
      </c>
      <c r="G55" s="14">
        <v>957.67</v>
      </c>
      <c r="H55" s="15"/>
    </row>
    <row r="56" spans="1:8" s="16" customFormat="1" ht="23.25" customHeight="1">
      <c r="A56" s="12">
        <v>51</v>
      </c>
      <c r="B56" s="13" t="s">
        <v>66</v>
      </c>
      <c r="C56" s="12">
        <v>5</v>
      </c>
      <c r="D56" s="12">
        <v>14</v>
      </c>
      <c r="E56" s="22">
        <v>0</v>
      </c>
      <c r="F56" s="14">
        <v>4134.58</v>
      </c>
      <c r="G56" s="14">
        <v>2067.29</v>
      </c>
      <c r="H56" s="15"/>
    </row>
    <row r="57" spans="1:8" s="16" customFormat="1" ht="23.25" customHeight="1">
      <c r="A57" s="12">
        <v>52</v>
      </c>
      <c r="B57" s="13" t="s">
        <v>67</v>
      </c>
      <c r="C57" s="12">
        <v>42</v>
      </c>
      <c r="D57" s="12">
        <v>40</v>
      </c>
      <c r="E57" s="22">
        <v>0</v>
      </c>
      <c r="F57" s="14">
        <v>15587.76</v>
      </c>
      <c r="G57" s="14">
        <v>7793.88</v>
      </c>
      <c r="H57" s="15"/>
    </row>
    <row r="58" spans="1:8" s="16" customFormat="1" ht="23.25" customHeight="1">
      <c r="A58" s="12">
        <v>53</v>
      </c>
      <c r="B58" s="13" t="s">
        <v>68</v>
      </c>
      <c r="C58" s="12">
        <v>10</v>
      </c>
      <c r="D58" s="12">
        <v>14</v>
      </c>
      <c r="E58" s="22">
        <v>0</v>
      </c>
      <c r="F58" s="14">
        <v>4162.04</v>
      </c>
      <c r="G58" s="14">
        <v>2081.02</v>
      </c>
      <c r="H58" s="15"/>
    </row>
    <row r="59" spans="1:8" s="16" customFormat="1" ht="23.25" customHeight="1">
      <c r="A59" s="12">
        <v>54</v>
      </c>
      <c r="B59" s="13" t="s">
        <v>69</v>
      </c>
      <c r="C59" s="12">
        <v>11</v>
      </c>
      <c r="D59" s="12">
        <v>10</v>
      </c>
      <c r="E59" s="22">
        <v>0</v>
      </c>
      <c r="F59" s="14">
        <v>3775.56</v>
      </c>
      <c r="G59" s="14">
        <v>1887.78</v>
      </c>
      <c r="H59" s="15"/>
    </row>
    <row r="60" spans="1:8" s="16" customFormat="1" ht="23.25" customHeight="1">
      <c r="A60" s="12">
        <v>55</v>
      </c>
      <c r="B60" s="13" t="s">
        <v>70</v>
      </c>
      <c r="C60" s="12">
        <v>52</v>
      </c>
      <c r="D60" s="12">
        <v>54</v>
      </c>
      <c r="E60" s="22">
        <v>0</v>
      </c>
      <c r="F60" s="14">
        <v>52284.96</v>
      </c>
      <c r="G60" s="14">
        <v>26142.48</v>
      </c>
      <c r="H60" s="15"/>
    </row>
    <row r="61" spans="1:8" s="16" customFormat="1" ht="23.25" customHeight="1">
      <c r="A61" s="12">
        <v>56</v>
      </c>
      <c r="B61" s="13" t="s">
        <v>71</v>
      </c>
      <c r="C61" s="12">
        <v>2</v>
      </c>
      <c r="D61" s="12">
        <v>6</v>
      </c>
      <c r="E61" s="22">
        <v>0</v>
      </c>
      <c r="F61" s="14">
        <v>1349.02</v>
      </c>
      <c r="G61" s="14">
        <v>674.51</v>
      </c>
      <c r="H61" s="15"/>
    </row>
    <row r="62" spans="1:8" s="16" customFormat="1" ht="23.25" customHeight="1">
      <c r="A62" s="12">
        <v>57</v>
      </c>
      <c r="B62" s="13" t="s">
        <v>72</v>
      </c>
      <c r="C62" s="12">
        <v>39</v>
      </c>
      <c r="D62" s="12">
        <v>38</v>
      </c>
      <c r="E62" s="22">
        <v>0</v>
      </c>
      <c r="F62" s="14">
        <v>22938.68</v>
      </c>
      <c r="G62" s="14">
        <v>11469.34</v>
      </c>
      <c r="H62" s="15"/>
    </row>
    <row r="63" spans="1:8" s="16" customFormat="1" ht="23.25" customHeight="1">
      <c r="A63" s="12">
        <v>58</v>
      </c>
      <c r="B63" s="13" t="s">
        <v>73</v>
      </c>
      <c r="C63" s="12">
        <v>55</v>
      </c>
      <c r="D63" s="12">
        <v>52</v>
      </c>
      <c r="E63" s="22">
        <v>0.03761755485893417</v>
      </c>
      <c r="F63" s="14">
        <v>18890.32</v>
      </c>
      <c r="G63" s="14">
        <v>9445.16</v>
      </c>
      <c r="H63" s="15"/>
    </row>
    <row r="64" spans="1:8" s="16" customFormat="1" ht="23.25" customHeight="1">
      <c r="A64" s="12">
        <v>59</v>
      </c>
      <c r="B64" s="13" t="s">
        <v>74</v>
      </c>
      <c r="C64" s="12">
        <v>10</v>
      </c>
      <c r="D64" s="12">
        <v>11</v>
      </c>
      <c r="E64" s="22">
        <v>0</v>
      </c>
      <c r="F64" s="14">
        <v>4120.72</v>
      </c>
      <c r="G64" s="14">
        <v>2060.36</v>
      </c>
      <c r="H64" s="15"/>
    </row>
    <row r="65" spans="1:8" s="16" customFormat="1" ht="23.25" customHeight="1">
      <c r="A65" s="12">
        <v>60</v>
      </c>
      <c r="B65" s="13" t="s">
        <v>75</v>
      </c>
      <c r="C65" s="12">
        <v>226</v>
      </c>
      <c r="D65" s="12">
        <v>238</v>
      </c>
      <c r="E65" s="22">
        <v>0</v>
      </c>
      <c r="F65" s="14">
        <v>85683.16</v>
      </c>
      <c r="G65" s="14">
        <v>42841.58</v>
      </c>
      <c r="H65" s="15"/>
    </row>
    <row r="66" spans="1:8" s="16" customFormat="1" ht="23.25" customHeight="1">
      <c r="A66" s="12">
        <v>61</v>
      </c>
      <c r="B66" s="13" t="s">
        <v>76</v>
      </c>
      <c r="C66" s="12">
        <v>5</v>
      </c>
      <c r="D66" s="12">
        <v>20</v>
      </c>
      <c r="E66" s="22">
        <v>0</v>
      </c>
      <c r="F66" s="14">
        <v>3705.86</v>
      </c>
      <c r="G66" s="14">
        <v>1852.93</v>
      </c>
      <c r="H66" s="15"/>
    </row>
    <row r="67" spans="1:8" s="16" customFormat="1" ht="23.25" customHeight="1">
      <c r="A67" s="12">
        <v>62</v>
      </c>
      <c r="B67" s="13" t="s">
        <v>77</v>
      </c>
      <c r="C67" s="12">
        <v>3</v>
      </c>
      <c r="D67" s="12">
        <v>3</v>
      </c>
      <c r="E67" s="22">
        <v>0</v>
      </c>
      <c r="F67" s="14">
        <v>2092.92</v>
      </c>
      <c r="G67" s="14">
        <v>1046.46</v>
      </c>
      <c r="H67" s="15"/>
    </row>
    <row r="68" spans="1:8" s="16" customFormat="1" ht="23.25" customHeight="1">
      <c r="A68" s="12">
        <v>63</v>
      </c>
      <c r="B68" s="13" t="s">
        <v>78</v>
      </c>
      <c r="C68" s="12">
        <v>6</v>
      </c>
      <c r="D68" s="12">
        <v>8</v>
      </c>
      <c r="E68" s="22">
        <v>0</v>
      </c>
      <c r="F68" s="14">
        <v>2729.28</v>
      </c>
      <c r="G68" s="14">
        <v>1364.64</v>
      </c>
      <c r="H68" s="15"/>
    </row>
    <row r="69" spans="1:8" s="16" customFormat="1" ht="23.25" customHeight="1">
      <c r="A69" s="12">
        <v>64</v>
      </c>
      <c r="B69" s="13" t="s">
        <v>79</v>
      </c>
      <c r="C69" s="12">
        <v>6</v>
      </c>
      <c r="D69" s="12">
        <v>8</v>
      </c>
      <c r="E69" s="22">
        <v>0</v>
      </c>
      <c r="F69" s="14">
        <v>2624.22</v>
      </c>
      <c r="G69" s="14">
        <v>1312.11</v>
      </c>
      <c r="H69" s="15"/>
    </row>
    <row r="70" spans="1:8" s="16" customFormat="1" ht="23.25" customHeight="1">
      <c r="A70" s="12">
        <v>65</v>
      </c>
      <c r="B70" s="13" t="s">
        <v>80</v>
      </c>
      <c r="C70" s="12">
        <v>653</v>
      </c>
      <c r="D70" s="12">
        <v>620</v>
      </c>
      <c r="E70" s="22">
        <v>0</v>
      </c>
      <c r="F70" s="14">
        <v>233416.52</v>
      </c>
      <c r="G70" s="14">
        <v>116708.26</v>
      </c>
      <c r="H70" s="15"/>
    </row>
    <row r="71" spans="1:8" s="16" customFormat="1" ht="23.25" customHeight="1">
      <c r="A71" s="12">
        <v>66</v>
      </c>
      <c r="B71" s="13" t="s">
        <v>81</v>
      </c>
      <c r="C71" s="12">
        <v>6</v>
      </c>
      <c r="D71" s="12">
        <v>7</v>
      </c>
      <c r="E71" s="22">
        <v>0</v>
      </c>
      <c r="F71" s="14">
        <v>2170.32</v>
      </c>
      <c r="G71" s="14">
        <v>1085.16</v>
      </c>
      <c r="H71" s="15"/>
    </row>
    <row r="72" spans="1:8" s="16" customFormat="1" ht="23.25" customHeight="1">
      <c r="A72" s="12">
        <v>67</v>
      </c>
      <c r="B72" s="13" t="s">
        <v>82</v>
      </c>
      <c r="C72" s="12">
        <v>75</v>
      </c>
      <c r="D72" s="12">
        <v>74</v>
      </c>
      <c r="E72" s="22">
        <v>0</v>
      </c>
      <c r="F72" s="14">
        <v>29054.22</v>
      </c>
      <c r="G72" s="14">
        <v>14527.11</v>
      </c>
      <c r="H72" s="15"/>
    </row>
    <row r="73" spans="1:8" s="16" customFormat="1" ht="23.25" customHeight="1">
      <c r="A73" s="12">
        <v>68</v>
      </c>
      <c r="B73" s="13" t="s">
        <v>83</v>
      </c>
      <c r="C73" s="12">
        <v>44</v>
      </c>
      <c r="D73" s="12">
        <v>41</v>
      </c>
      <c r="E73" s="22">
        <v>0.023032629558541268</v>
      </c>
      <c r="F73" s="14">
        <v>15836.02</v>
      </c>
      <c r="G73" s="14">
        <v>7918.01</v>
      </c>
      <c r="H73" s="15"/>
    </row>
    <row r="74" spans="1:8" s="16" customFormat="1" ht="23.25" customHeight="1">
      <c r="A74" s="12">
        <v>69</v>
      </c>
      <c r="B74" s="13" t="s">
        <v>84</v>
      </c>
      <c r="C74" s="12">
        <v>15</v>
      </c>
      <c r="D74" s="12">
        <v>15</v>
      </c>
      <c r="E74" s="22">
        <v>0</v>
      </c>
      <c r="F74" s="14">
        <v>5528.52</v>
      </c>
      <c r="G74" s="14">
        <v>2764.26</v>
      </c>
      <c r="H74" s="15"/>
    </row>
    <row r="75" spans="1:8" s="16" customFormat="1" ht="23.25" customHeight="1">
      <c r="A75" s="12">
        <v>70</v>
      </c>
      <c r="B75" s="13" t="s">
        <v>85</v>
      </c>
      <c r="C75" s="12">
        <v>47</v>
      </c>
      <c r="D75" s="12">
        <v>45</v>
      </c>
      <c r="E75" s="22">
        <v>0.021937842778793418</v>
      </c>
      <c r="F75" s="14">
        <v>16183.94</v>
      </c>
      <c r="G75" s="14">
        <v>8091.97</v>
      </c>
      <c r="H75" s="15"/>
    </row>
    <row r="76" spans="1:8" s="16" customFormat="1" ht="23.25" customHeight="1">
      <c r="A76" s="12">
        <v>71</v>
      </c>
      <c r="B76" s="13" t="s">
        <v>86</v>
      </c>
      <c r="C76" s="12">
        <v>54</v>
      </c>
      <c r="D76" s="12">
        <v>53</v>
      </c>
      <c r="E76" s="22">
        <v>0</v>
      </c>
      <c r="F76" s="14">
        <v>19340.98</v>
      </c>
      <c r="G76" s="14">
        <v>9670.49</v>
      </c>
      <c r="H76" s="15"/>
    </row>
    <row r="77" spans="1:8" s="16" customFormat="1" ht="23.25" customHeight="1">
      <c r="A77" s="12">
        <v>72</v>
      </c>
      <c r="B77" s="13" t="s">
        <v>87</v>
      </c>
      <c r="C77" s="12">
        <v>26</v>
      </c>
      <c r="D77" s="12">
        <v>27</v>
      </c>
      <c r="E77" s="22">
        <v>0</v>
      </c>
      <c r="F77" s="14">
        <v>12771.08</v>
      </c>
      <c r="G77" s="14">
        <v>6385.54</v>
      </c>
      <c r="H77" s="15"/>
    </row>
    <row r="78" spans="1:8" s="16" customFormat="1" ht="23.25" customHeight="1">
      <c r="A78" s="12">
        <v>73</v>
      </c>
      <c r="B78" s="13" t="s">
        <v>88</v>
      </c>
      <c r="C78" s="12">
        <v>8</v>
      </c>
      <c r="D78" s="12">
        <v>10</v>
      </c>
      <c r="E78" s="22">
        <v>0</v>
      </c>
      <c r="F78" s="14">
        <v>3419.58</v>
      </c>
      <c r="G78" s="14">
        <v>1709.79</v>
      </c>
      <c r="H78" s="15"/>
    </row>
    <row r="79" spans="1:8" s="16" customFormat="1" ht="23.25" customHeight="1">
      <c r="A79" s="12">
        <v>74</v>
      </c>
      <c r="B79" s="13" t="s">
        <v>89</v>
      </c>
      <c r="C79" s="12">
        <v>71</v>
      </c>
      <c r="D79" s="12">
        <v>68</v>
      </c>
      <c r="E79" s="22">
        <v>0.028301886792452827</v>
      </c>
      <c r="F79" s="14">
        <v>25726.36</v>
      </c>
      <c r="G79" s="14">
        <v>12863.18</v>
      </c>
      <c r="H79" s="15"/>
    </row>
    <row r="80" spans="1:8" s="16" customFormat="1" ht="23.25" customHeight="1">
      <c r="A80" s="12">
        <v>75</v>
      </c>
      <c r="B80" s="13" t="s">
        <v>90</v>
      </c>
      <c r="C80" s="12">
        <v>4</v>
      </c>
      <c r="D80" s="12">
        <v>4</v>
      </c>
      <c r="E80" s="22">
        <v>0</v>
      </c>
      <c r="F80" s="14">
        <v>1462.68</v>
      </c>
      <c r="G80" s="14">
        <v>731.34</v>
      </c>
      <c r="H80" s="15"/>
    </row>
    <row r="81" spans="1:8" s="16" customFormat="1" ht="23.25" customHeight="1">
      <c r="A81" s="12">
        <v>76</v>
      </c>
      <c r="B81" s="13" t="s">
        <v>91</v>
      </c>
      <c r="C81" s="12">
        <v>12</v>
      </c>
      <c r="D81" s="12">
        <v>11</v>
      </c>
      <c r="E81" s="22">
        <v>0</v>
      </c>
      <c r="F81" s="14">
        <v>4136.94</v>
      </c>
      <c r="G81" s="14">
        <v>2068.47</v>
      </c>
      <c r="H81" s="15"/>
    </row>
    <row r="82" spans="1:8" s="16" customFormat="1" ht="23.25" customHeight="1">
      <c r="A82" s="12">
        <v>77</v>
      </c>
      <c r="B82" s="13" t="s">
        <v>92</v>
      </c>
      <c r="C82" s="12">
        <v>2</v>
      </c>
      <c r="D82" s="12">
        <v>2</v>
      </c>
      <c r="E82" s="22">
        <v>0</v>
      </c>
      <c r="F82" s="14">
        <v>1330.2</v>
      </c>
      <c r="G82" s="14">
        <v>665.1</v>
      </c>
      <c r="H82" s="15"/>
    </row>
    <row r="83" spans="1:8" s="16" customFormat="1" ht="23.25" customHeight="1">
      <c r="A83" s="12">
        <v>78</v>
      </c>
      <c r="B83" s="13" t="s">
        <v>93</v>
      </c>
      <c r="C83" s="12">
        <v>11</v>
      </c>
      <c r="D83" s="12">
        <v>11</v>
      </c>
      <c r="E83" s="22">
        <v>0</v>
      </c>
      <c r="F83" s="14">
        <v>3898.14</v>
      </c>
      <c r="G83" s="14">
        <v>1949.07</v>
      </c>
      <c r="H83" s="15"/>
    </row>
    <row r="84" spans="1:8" s="16" customFormat="1" ht="23.25" customHeight="1">
      <c r="A84" s="12">
        <v>79</v>
      </c>
      <c r="B84" s="13" t="s">
        <v>94</v>
      </c>
      <c r="C84" s="12">
        <v>19</v>
      </c>
      <c r="D84" s="12">
        <v>19</v>
      </c>
      <c r="E84" s="22">
        <v>0</v>
      </c>
      <c r="F84" s="14">
        <v>6588.6</v>
      </c>
      <c r="G84" s="14">
        <v>3294.3</v>
      </c>
      <c r="H84" s="15"/>
    </row>
    <row r="85" spans="1:8" s="16" customFormat="1" ht="23.25" customHeight="1">
      <c r="A85" s="12">
        <v>80</v>
      </c>
      <c r="B85" s="13" t="s">
        <v>95</v>
      </c>
      <c r="C85" s="12">
        <v>17</v>
      </c>
      <c r="D85" s="12">
        <v>24</v>
      </c>
      <c r="E85" s="22">
        <v>0</v>
      </c>
      <c r="F85" s="14">
        <v>7061.3</v>
      </c>
      <c r="G85" s="14">
        <v>3530.65</v>
      </c>
      <c r="H85" s="15"/>
    </row>
    <row r="86" spans="1:8" s="16" customFormat="1" ht="23.25" customHeight="1">
      <c r="A86" s="12">
        <v>81</v>
      </c>
      <c r="B86" s="13" t="s">
        <v>96</v>
      </c>
      <c r="C86" s="12">
        <v>39</v>
      </c>
      <c r="D86" s="12">
        <v>44</v>
      </c>
      <c r="E86" s="22">
        <v>0</v>
      </c>
      <c r="F86" s="14">
        <v>14121.2</v>
      </c>
      <c r="G86" s="14">
        <v>7060.6</v>
      </c>
      <c r="H86" s="15"/>
    </row>
    <row r="87" spans="1:8" s="16" customFormat="1" ht="23.25" customHeight="1">
      <c r="A87" s="12">
        <v>82</v>
      </c>
      <c r="B87" s="13" t="s">
        <v>97</v>
      </c>
      <c r="C87" s="12">
        <v>8</v>
      </c>
      <c r="D87" s="12">
        <v>19</v>
      </c>
      <c r="E87" s="22">
        <v>0</v>
      </c>
      <c r="F87" s="14">
        <v>4791.04</v>
      </c>
      <c r="G87" s="14">
        <v>2395.52</v>
      </c>
      <c r="H87" s="15"/>
    </row>
    <row r="88" spans="1:8" s="16" customFormat="1" ht="23.25" customHeight="1">
      <c r="A88" s="12">
        <v>83</v>
      </c>
      <c r="B88" s="13" t="s">
        <v>98</v>
      </c>
      <c r="C88" s="12">
        <v>1</v>
      </c>
      <c r="D88" s="12">
        <v>1</v>
      </c>
      <c r="E88" s="22">
        <v>0</v>
      </c>
      <c r="F88" s="14">
        <v>367.56</v>
      </c>
      <c r="G88" s="14">
        <v>183.78</v>
      </c>
      <c r="H88" s="15"/>
    </row>
    <row r="89" spans="1:8" s="16" customFormat="1" ht="23.25" customHeight="1">
      <c r="A89" s="12">
        <v>84</v>
      </c>
      <c r="B89" s="13" t="s">
        <v>99</v>
      </c>
      <c r="C89" s="12">
        <v>99</v>
      </c>
      <c r="D89" s="12">
        <v>88</v>
      </c>
      <c r="E89" s="22">
        <v>0</v>
      </c>
      <c r="F89" s="14">
        <v>32861.66</v>
      </c>
      <c r="G89" s="14">
        <v>16430.83</v>
      </c>
      <c r="H89" s="15"/>
    </row>
    <row r="90" spans="1:8" s="16" customFormat="1" ht="23.25" customHeight="1">
      <c r="A90" s="12">
        <v>85</v>
      </c>
      <c r="B90" s="13" t="s">
        <v>100</v>
      </c>
      <c r="C90" s="12">
        <v>5</v>
      </c>
      <c r="D90" s="12">
        <v>5</v>
      </c>
      <c r="E90" s="22">
        <v>0</v>
      </c>
      <c r="F90" s="14">
        <v>1861.68</v>
      </c>
      <c r="G90" s="14">
        <v>930.84</v>
      </c>
      <c r="H90" s="15"/>
    </row>
    <row r="91" spans="1:8" s="16" customFormat="1" ht="23.25" customHeight="1">
      <c r="A91" s="12">
        <v>86</v>
      </c>
      <c r="B91" s="13" t="s">
        <v>101</v>
      </c>
      <c r="C91" s="12">
        <v>6</v>
      </c>
      <c r="D91" s="12">
        <v>14</v>
      </c>
      <c r="E91" s="22">
        <v>0</v>
      </c>
      <c r="F91" s="14">
        <v>3513.24</v>
      </c>
      <c r="G91" s="14">
        <v>1756.62</v>
      </c>
      <c r="H91" s="15"/>
    </row>
    <row r="92" spans="1:8" s="16" customFormat="1" ht="23.25" customHeight="1">
      <c r="A92" s="12">
        <v>87</v>
      </c>
      <c r="B92" s="13" t="s">
        <v>102</v>
      </c>
      <c r="C92" s="12">
        <v>109</v>
      </c>
      <c r="D92" s="12">
        <v>110</v>
      </c>
      <c r="E92" s="22">
        <v>0</v>
      </c>
      <c r="F92" s="14">
        <v>38157.8</v>
      </c>
      <c r="G92" s="14">
        <v>19078.9</v>
      </c>
      <c r="H92" s="15"/>
    </row>
    <row r="93" spans="1:8" s="16" customFormat="1" ht="23.25" customHeight="1">
      <c r="A93" s="12">
        <v>88</v>
      </c>
      <c r="B93" s="13" t="s">
        <v>103</v>
      </c>
      <c r="C93" s="12">
        <v>82</v>
      </c>
      <c r="D93" s="12">
        <v>80</v>
      </c>
      <c r="E93" s="22">
        <v>0.024291497975708502</v>
      </c>
      <c r="F93" s="14">
        <v>29836.96</v>
      </c>
      <c r="G93" s="14">
        <v>14918.48</v>
      </c>
      <c r="H93" s="15"/>
    </row>
    <row r="94" spans="1:8" s="16" customFormat="1" ht="23.25" customHeight="1">
      <c r="A94" s="12">
        <v>89</v>
      </c>
      <c r="B94" s="13" t="s">
        <v>15</v>
      </c>
      <c r="C94" s="12">
        <v>675</v>
      </c>
      <c r="D94" s="12">
        <v>640</v>
      </c>
      <c r="E94" s="22">
        <v>0.0060552541945250405</v>
      </c>
      <c r="F94" s="14">
        <v>311137.88</v>
      </c>
      <c r="G94" s="14">
        <v>155568.94</v>
      </c>
      <c r="H94" s="15"/>
    </row>
    <row r="95" spans="1:8" s="16" customFormat="1" ht="23.25" customHeight="1">
      <c r="A95" s="12">
        <v>90</v>
      </c>
      <c r="B95" s="13" t="s">
        <v>16</v>
      </c>
      <c r="C95" s="12">
        <v>107</v>
      </c>
      <c r="D95" s="12">
        <v>109</v>
      </c>
      <c r="E95" s="22">
        <v>0</v>
      </c>
      <c r="F95" s="14">
        <v>88156.36</v>
      </c>
      <c r="G95" s="14">
        <v>44078.18</v>
      </c>
      <c r="H95" s="15"/>
    </row>
    <row r="96" spans="1:8" s="16" customFormat="1" ht="23.25" customHeight="1">
      <c r="A96" s="12">
        <v>91</v>
      </c>
      <c r="B96" s="13" t="s">
        <v>18</v>
      </c>
      <c r="C96" s="12">
        <v>17</v>
      </c>
      <c r="D96" s="12">
        <v>15</v>
      </c>
      <c r="E96" s="22">
        <v>0</v>
      </c>
      <c r="F96" s="14">
        <v>5692.2</v>
      </c>
      <c r="G96" s="14">
        <v>2846.1</v>
      </c>
      <c r="H96" s="15"/>
    </row>
    <row r="97" spans="1:8" s="20" customFormat="1" ht="24" customHeight="1">
      <c r="A97" s="17" t="s">
        <v>6</v>
      </c>
      <c r="B97" s="24"/>
      <c r="C97" s="17">
        <f>SUM(C6:C96)</f>
        <v>9545</v>
      </c>
      <c r="D97" s="17">
        <f>SUM(D6:D96)</f>
        <v>10103</v>
      </c>
      <c r="E97" s="17"/>
      <c r="F97" s="18">
        <f>SUM(F6:F96)</f>
        <v>6612554.619999997</v>
      </c>
      <c r="G97" s="18">
        <f>SUM(G6:G96)</f>
        <v>3306277.3099999987</v>
      </c>
      <c r="H97" s="19"/>
    </row>
    <row r="98" ht="14.25">
      <c r="B98" s="23"/>
    </row>
  </sheetData>
  <sheetProtection/>
  <mergeCells count="6">
    <mergeCell ref="A1:H1"/>
    <mergeCell ref="G3:H3"/>
    <mergeCell ref="A4:A5"/>
    <mergeCell ref="B4:E4"/>
    <mergeCell ref="F4:G4"/>
    <mergeCell ref="H4:H5"/>
  </mergeCells>
  <printOptions/>
  <pageMargins left="0.4724409448818898" right="0.15748031496062992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王鸽</cp:lastModifiedBy>
  <cp:lastPrinted>2019-12-10T06:56:47Z</cp:lastPrinted>
  <dcterms:created xsi:type="dcterms:W3CDTF">1996-12-17T01:32:42Z</dcterms:created>
  <dcterms:modified xsi:type="dcterms:W3CDTF">2019-12-10T07:28:10Z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