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345" tabRatio="60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<sst xmlns="http://schemas.openxmlformats.org/spreadsheetml/2006/main" count="51" uniqueCount="51">
  <si>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填报单位名称：淮安市劳动就业管理中心</t>
  </si>
  <si>
    <t>单位：人、元</t>
  </si>
  <si>
    <t>序号</t>
  </si>
  <si>
    <t>申报企业</t>
  </si>
  <si>
    <t>市人社部门审核</t>
  </si>
  <si>
    <t>单位名称</t>
  </si>
  <si>
    <t>合计</t>
  </si>
  <si>
    <t>淮安市失业保险企业稳岗返还汇总表</t>
  </si>
  <si>
    <t>上年初失 业保险参 保人数</t>
  </si>
  <si>
    <t>上年末失 业保险参 保人数</t>
  </si>
  <si>
    <t>上年度企业裁员率</t>
  </si>
  <si>
    <t>上年实际缴 纳失业保险  费总额</t>
  </si>
  <si>
    <t>享受稳岗   补贴金额</t>
  </si>
  <si>
    <t>备注</t>
  </si>
  <si>
    <t>江苏省淮阴糖烟酒有限公司</t>
  </si>
  <si>
    <t xml:space="preserve">     2019年 12月</t>
  </si>
  <si>
    <t>江苏中央新亚百货股份有限公司</t>
  </si>
  <si>
    <t>淮安清河兴福村镇银行有限责任公司</t>
  </si>
  <si>
    <t>（市直企业第八批）</t>
  </si>
  <si>
    <t>淮安市园林投资实业有限公司</t>
  </si>
  <si>
    <t>淮安市城市资产经营有限公司</t>
  </si>
  <si>
    <t>淮安市国有联合投资发展集团有限公司</t>
  </si>
  <si>
    <t>淮安市金盾消防技术服务事务有限公司</t>
  </si>
  <si>
    <t>江苏金发消防工程有限公司</t>
  </si>
  <si>
    <t>江苏慧创科教发展有限公司</t>
  </si>
  <si>
    <t>淮安市瑞丰饲料科技有限公司</t>
  </si>
  <si>
    <t>淮安市安捷机电工程有限公司</t>
  </si>
  <si>
    <t>江苏七建建设工程有限公司</t>
  </si>
  <si>
    <t>淮安市同鑫电机有限公司</t>
  </si>
  <si>
    <t>江苏水利房地产开发有限公司</t>
  </si>
  <si>
    <t>江苏大九鼎工程项目管理咨询有限公司</t>
  </si>
  <si>
    <t>淮安众联经贸有限公司</t>
  </si>
  <si>
    <t>淮安新天网络科技有限公司</t>
  </si>
  <si>
    <t>淮安市水利物资开发有限公司</t>
  </si>
  <si>
    <t>上海浦东发展银行股份有限公司淮安分行</t>
  </si>
  <si>
    <t>江苏美福润滑油有限公司</t>
  </si>
  <si>
    <t>淮安昶龙电器设备有限公司</t>
  </si>
  <si>
    <t>江苏佳信燃气设备有限公司</t>
  </si>
  <si>
    <t>淮安市一品梅大酒店有限公司</t>
  </si>
  <si>
    <t>淮安新奥燃气发展有限公司</t>
  </si>
  <si>
    <t>苏州银行股份有限公司淮安分行</t>
  </si>
  <si>
    <t>江苏信通工程项目管理有限公司</t>
  </si>
  <si>
    <t>华泰证券股份有限公司淮安分公司</t>
  </si>
  <si>
    <t>江苏元明装饰工程有限公司</t>
  </si>
  <si>
    <t>淮安市华丰市场发展有限公司</t>
  </si>
  <si>
    <t>淮安联合化纤有限公司</t>
  </si>
  <si>
    <t>中房集团淮安房地产开发有限公司</t>
  </si>
  <si>
    <t>淮安东大勘测设计有限公司</t>
  </si>
  <si>
    <t>淮安市新城劳动保障服务有限公司</t>
  </si>
  <si>
    <t>淮安市新淮劳动人力资源开发有限公司</t>
  </si>
  <si>
    <t>南京鸿兴达人力资源开发服务有限公司淮安分公司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</si>
</sst>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4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42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57" fontId="0" fillId="0" borderId="1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76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176" fontId="24" fillId="0" borderId="11" xfId="0" applyNumberFormat="1" applyFont="1" applyFill="1" applyBorder="1" applyAlignment="1">
      <alignment horizontal="right" wrapText="1"/>
    </xf>
    <xf numFmtId="0" fontId="24" fillId="0" borderId="11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40" sqref="I40"/>
    </sheetView>
  </sheetViews>
  <sheetFormatPr defaultColWidth="9.00390625" defaultRowHeight="14.25"/>
  <cols>
    <col min="1" max="1" width="6.00390625" style="16" customWidth="1"/>
    <col min="2" max="2" width="47.125" style="3" customWidth="1"/>
    <col min="3" max="3" width="8.625" style="16" customWidth="1"/>
    <col min="4" max="4" width="8.625" style="4" customWidth="1"/>
    <col min="5" max="5" width="9.75390625" style="5" customWidth="1"/>
    <col min="6" max="6" width="12.75390625" style="5" customWidth="1"/>
    <col min="7" max="7" width="12.75390625" style="1" customWidth="1"/>
    <col min="8" max="8" width="13.75390625" style="1" customWidth="1"/>
    <col min="9" max="9" width="8.75390625" style="1" customWidth="1"/>
    <col min="10" max="10" width="11.25390625" style="1" customWidth="1"/>
    <col min="11" max="16384" width="8.75390625" style="1" customWidth="1"/>
  </cols>
  <sheetData>
    <row r="1" spans="1:8" ht="25.5" customHeight="1">
      <c r="A1" s="26" t="s">
        <v>7</v>
      </c>
      <c r="B1" s="26"/>
      <c r="C1" s="26"/>
      <c r="D1" s="26"/>
      <c r="E1" s="26"/>
      <c r="F1" s="26"/>
      <c r="G1" s="26"/>
      <c r="H1" s="26"/>
    </row>
    <row r="2" spans="1:8" ht="23.25" customHeight="1">
      <c r="A2" s="2"/>
      <c r="C2" s="24" t="s">
        <v>18</v>
      </c>
      <c r="G2" s="2"/>
      <c r="H2" s="2"/>
    </row>
    <row r="3" spans="1:8" ht="24" customHeight="1">
      <c r="A3" s="6" t="s">
        <v>0</v>
      </c>
      <c r="C3" s="7" t="s">
        <v>15</v>
      </c>
      <c r="G3" s="27" t="s">
        <v>1</v>
      </c>
      <c r="H3" s="27"/>
    </row>
    <row r="4" spans="1:8" s="9" customFormat="1" ht="28.5" customHeight="1">
      <c r="A4" s="28" t="s">
        <v>2</v>
      </c>
      <c r="B4" s="29" t="s">
        <v>3</v>
      </c>
      <c r="C4" s="29"/>
      <c r="D4" s="29"/>
      <c r="E4" s="29"/>
      <c r="F4" s="30" t="s">
        <v>4</v>
      </c>
      <c r="G4" s="30"/>
      <c r="H4" s="29" t="s">
        <v>13</v>
      </c>
    </row>
    <row r="5" spans="1:8" s="11" customFormat="1" ht="60.75" customHeight="1">
      <c r="A5" s="28"/>
      <c r="B5" s="8" t="s">
        <v>5</v>
      </c>
      <c r="C5" s="8" t="s">
        <v>8</v>
      </c>
      <c r="D5" s="8" t="s">
        <v>9</v>
      </c>
      <c r="E5" s="8" t="s">
        <v>10</v>
      </c>
      <c r="F5" s="10" t="s">
        <v>11</v>
      </c>
      <c r="G5" s="10" t="s">
        <v>12</v>
      </c>
      <c r="H5" s="29"/>
    </row>
    <row r="6" spans="1:8" s="22" customFormat="1" ht="23.25" customHeight="1">
      <c r="A6" s="18">
        <v>1</v>
      </c>
      <c r="B6" s="25" t="s">
        <v>19</v>
      </c>
      <c r="C6" s="18">
        <v>6</v>
      </c>
      <c r="D6" s="18">
        <v>6</v>
      </c>
      <c r="E6" s="19">
        <v>0</v>
      </c>
      <c r="F6" s="20">
        <v>3479.16</v>
      </c>
      <c r="G6" s="20">
        <v>1739.58</v>
      </c>
      <c r="H6" s="21"/>
    </row>
    <row r="7" spans="1:8" s="22" customFormat="1" ht="23.25" customHeight="1">
      <c r="A7" s="18">
        <v>2</v>
      </c>
      <c r="B7" s="25" t="s">
        <v>20</v>
      </c>
      <c r="C7" s="18">
        <v>42</v>
      </c>
      <c r="D7" s="18">
        <v>58</v>
      </c>
      <c r="E7" s="19">
        <v>-0.3440134907251265</v>
      </c>
      <c r="F7" s="20">
        <v>50958</v>
      </c>
      <c r="G7" s="20">
        <v>25479</v>
      </c>
      <c r="H7" s="21"/>
    </row>
    <row r="8" spans="1:8" s="22" customFormat="1" ht="23.25" customHeight="1">
      <c r="A8" s="18">
        <v>3</v>
      </c>
      <c r="B8" s="23" t="s">
        <v>21</v>
      </c>
      <c r="C8" s="18">
        <v>10</v>
      </c>
      <c r="D8" s="18">
        <v>10</v>
      </c>
      <c r="E8" s="19">
        <v>0</v>
      </c>
      <c r="F8" s="20">
        <v>19495.92</v>
      </c>
      <c r="G8" s="20">
        <v>9747.96</v>
      </c>
      <c r="H8" s="21"/>
    </row>
    <row r="9" spans="1:8" s="22" customFormat="1" ht="23.25" customHeight="1">
      <c r="A9" s="18">
        <v>4</v>
      </c>
      <c r="B9" s="23" t="s">
        <v>22</v>
      </c>
      <c r="C9" s="18">
        <v>23</v>
      </c>
      <c r="D9" s="18">
        <v>24</v>
      </c>
      <c r="E9" s="19">
        <v>-0.08695652173913043</v>
      </c>
      <c r="F9" s="20">
        <v>8123.92</v>
      </c>
      <c r="G9" s="20">
        <v>4061.96</v>
      </c>
      <c r="H9" s="21"/>
    </row>
    <row r="10" spans="1:8" s="22" customFormat="1" ht="23.25" customHeight="1">
      <c r="A10" s="18">
        <v>5</v>
      </c>
      <c r="B10" s="23" t="s">
        <v>23</v>
      </c>
      <c r="C10" s="18">
        <v>45</v>
      </c>
      <c r="D10" s="18">
        <v>48</v>
      </c>
      <c r="E10" s="19">
        <v>-0.08617594254937164</v>
      </c>
      <c r="F10" s="20">
        <v>16512.78</v>
      </c>
      <c r="G10" s="20">
        <v>8256.39</v>
      </c>
      <c r="H10" s="21"/>
    </row>
    <row r="11" spans="1:8" s="22" customFormat="1" ht="23.25" customHeight="1">
      <c r="A11" s="18">
        <v>6</v>
      </c>
      <c r="B11" s="23" t="s">
        <v>24</v>
      </c>
      <c r="C11" s="18">
        <v>7</v>
      </c>
      <c r="D11" s="18">
        <v>7</v>
      </c>
      <c r="E11" s="19">
        <v>0</v>
      </c>
      <c r="F11" s="20">
        <v>2467.92</v>
      </c>
      <c r="G11" s="20">
        <v>1233.96</v>
      </c>
      <c r="H11" s="21"/>
    </row>
    <row r="12" spans="1:8" s="22" customFormat="1" ht="23.25" customHeight="1">
      <c r="A12" s="18">
        <v>7</v>
      </c>
      <c r="B12" s="23" t="s">
        <v>25</v>
      </c>
      <c r="C12" s="18">
        <v>1</v>
      </c>
      <c r="D12" s="18">
        <v>2</v>
      </c>
      <c r="E12" s="19">
        <v>-0.8</v>
      </c>
      <c r="F12" s="20">
        <v>446.34</v>
      </c>
      <c r="G12" s="20">
        <v>223.17</v>
      </c>
      <c r="H12" s="21"/>
    </row>
    <row r="13" spans="1:8" s="22" customFormat="1" ht="23.25" customHeight="1">
      <c r="A13" s="18">
        <v>8</v>
      </c>
      <c r="B13" s="23" t="s">
        <v>26</v>
      </c>
      <c r="C13" s="18">
        <v>15</v>
      </c>
      <c r="D13" s="18">
        <v>16</v>
      </c>
      <c r="E13" s="19">
        <v>-0.0625</v>
      </c>
      <c r="F13" s="20">
        <v>5899.68</v>
      </c>
      <c r="G13" s="20">
        <v>2949.84</v>
      </c>
      <c r="H13" s="21"/>
    </row>
    <row r="14" spans="1:8" s="22" customFormat="1" ht="23.25" customHeight="1">
      <c r="A14" s="18">
        <v>9</v>
      </c>
      <c r="B14" s="23" t="s">
        <v>27</v>
      </c>
      <c r="C14" s="18">
        <v>11</v>
      </c>
      <c r="D14" s="18">
        <v>13</v>
      </c>
      <c r="E14" s="19">
        <v>-0.17777777777777778</v>
      </c>
      <c r="F14" s="20">
        <v>3971.94</v>
      </c>
      <c r="G14" s="20">
        <v>1985.97</v>
      </c>
      <c r="H14" s="21"/>
    </row>
    <row r="15" spans="1:8" s="22" customFormat="1" ht="23.25" customHeight="1">
      <c r="A15" s="18">
        <v>10</v>
      </c>
      <c r="B15" s="23" t="s">
        <v>28</v>
      </c>
      <c r="C15" s="18">
        <v>5</v>
      </c>
      <c r="D15" s="18">
        <v>5</v>
      </c>
      <c r="E15" s="19">
        <v>0</v>
      </c>
      <c r="F15" s="20">
        <v>1762.8</v>
      </c>
      <c r="G15" s="20">
        <v>881.4</v>
      </c>
      <c r="H15" s="21"/>
    </row>
    <row r="16" spans="1:8" s="22" customFormat="1" ht="23.25" customHeight="1">
      <c r="A16" s="18">
        <v>11</v>
      </c>
      <c r="B16" s="23" t="s">
        <v>29</v>
      </c>
      <c r="C16" s="18">
        <v>33</v>
      </c>
      <c r="D16" s="18">
        <v>61</v>
      </c>
      <c r="E16" s="19">
        <v>-0.6339622641509435</v>
      </c>
      <c r="F16" s="20">
        <v>20538.8</v>
      </c>
      <c r="G16" s="20">
        <v>10269.4</v>
      </c>
      <c r="H16" s="21"/>
    </row>
    <row r="17" spans="1:8" s="22" customFormat="1" ht="23.25" customHeight="1">
      <c r="A17" s="18">
        <v>12</v>
      </c>
      <c r="B17" s="23" t="s">
        <v>30</v>
      </c>
      <c r="C17" s="18">
        <v>10</v>
      </c>
      <c r="D17" s="18">
        <v>10</v>
      </c>
      <c r="E17" s="19">
        <v>0</v>
      </c>
      <c r="F17" s="20">
        <v>3580.6</v>
      </c>
      <c r="G17" s="20">
        <v>1790.3</v>
      </c>
      <c r="H17" s="21"/>
    </row>
    <row r="18" spans="1:8" s="22" customFormat="1" ht="23.25" customHeight="1">
      <c r="A18" s="18">
        <v>13</v>
      </c>
      <c r="B18" s="23" t="s">
        <v>31</v>
      </c>
      <c r="C18" s="18">
        <v>8</v>
      </c>
      <c r="D18" s="18">
        <v>7</v>
      </c>
      <c r="E18" s="19">
        <v>0</v>
      </c>
      <c r="F18" s="20">
        <v>3715.26</v>
      </c>
      <c r="G18" s="20">
        <v>1857.63</v>
      </c>
      <c r="H18" s="21"/>
    </row>
    <row r="19" spans="1:8" s="22" customFormat="1" ht="23.25" customHeight="1">
      <c r="A19" s="18">
        <v>14</v>
      </c>
      <c r="B19" s="23" t="s">
        <v>32</v>
      </c>
      <c r="C19" s="18">
        <v>6</v>
      </c>
      <c r="D19" s="18">
        <v>7</v>
      </c>
      <c r="E19" s="19">
        <v>-0.14634146341463417</v>
      </c>
      <c r="F19" s="20">
        <v>2412.92</v>
      </c>
      <c r="G19" s="20">
        <v>1206.46</v>
      </c>
      <c r="H19" s="21"/>
    </row>
    <row r="20" spans="1:8" s="22" customFormat="1" ht="23.25" customHeight="1">
      <c r="A20" s="18">
        <v>15</v>
      </c>
      <c r="B20" s="23" t="s">
        <v>33</v>
      </c>
      <c r="C20" s="18">
        <v>2</v>
      </c>
      <c r="D20" s="18">
        <v>15</v>
      </c>
      <c r="E20" s="19">
        <v>-2.5161290322580645</v>
      </c>
      <c r="F20" s="20">
        <v>2362.88</v>
      </c>
      <c r="G20" s="20">
        <v>1181.44</v>
      </c>
      <c r="H20" s="21"/>
    </row>
    <row r="21" spans="1:8" s="22" customFormat="1" ht="23.25" customHeight="1">
      <c r="A21" s="18">
        <v>16</v>
      </c>
      <c r="B21" s="23" t="s">
        <v>34</v>
      </c>
      <c r="C21" s="18">
        <v>105</v>
      </c>
      <c r="D21" s="18">
        <v>103</v>
      </c>
      <c r="E21" s="19">
        <v>0.01930812550281577</v>
      </c>
      <c r="F21" s="20">
        <v>175218.28</v>
      </c>
      <c r="G21" s="20">
        <v>87609.14</v>
      </c>
      <c r="H21" s="21"/>
    </row>
    <row r="22" spans="1:8" s="22" customFormat="1" ht="23.25" customHeight="1">
      <c r="A22" s="18">
        <v>17</v>
      </c>
      <c r="B22" s="23" t="s">
        <v>35</v>
      </c>
      <c r="C22" s="18">
        <v>5</v>
      </c>
      <c r="D22" s="18">
        <v>10</v>
      </c>
      <c r="E22" s="19">
        <v>-0.48387096774193544</v>
      </c>
      <c r="F22" s="20">
        <v>3658.16</v>
      </c>
      <c r="G22" s="20">
        <v>1829.08</v>
      </c>
      <c r="H22" s="21"/>
    </row>
    <row r="23" spans="1:8" s="22" customFormat="1" ht="23.25" customHeight="1">
      <c r="A23" s="18">
        <v>18</v>
      </c>
      <c r="B23" s="23" t="s">
        <v>36</v>
      </c>
      <c r="C23" s="18">
        <v>3</v>
      </c>
      <c r="D23" s="18">
        <v>6</v>
      </c>
      <c r="E23" s="19">
        <v>-1.0588235294117647</v>
      </c>
      <c r="F23" s="20">
        <v>1010.2</v>
      </c>
      <c r="G23" s="20">
        <v>505.1</v>
      </c>
      <c r="H23" s="21"/>
    </row>
    <row r="24" spans="1:8" s="22" customFormat="1" ht="23.25" customHeight="1">
      <c r="A24" s="18">
        <v>19</v>
      </c>
      <c r="B24" s="23" t="s">
        <v>37</v>
      </c>
      <c r="C24" s="18">
        <v>6</v>
      </c>
      <c r="D24" s="18">
        <v>10</v>
      </c>
      <c r="E24" s="19">
        <v>-0.5454545454545455</v>
      </c>
      <c r="F24" s="20">
        <v>2596.72</v>
      </c>
      <c r="G24" s="20">
        <v>1298.36</v>
      </c>
      <c r="H24" s="21"/>
    </row>
    <row r="25" spans="1:8" s="22" customFormat="1" ht="23.25" customHeight="1">
      <c r="A25" s="18">
        <v>20</v>
      </c>
      <c r="B25" s="23" t="s">
        <v>38</v>
      </c>
      <c r="C25" s="18">
        <v>98</v>
      </c>
      <c r="D25" s="18">
        <v>97</v>
      </c>
      <c r="E25" s="19">
        <v>0.010247651579846286</v>
      </c>
      <c r="F25" s="20">
        <v>40324.5</v>
      </c>
      <c r="G25" s="20">
        <v>20162.25</v>
      </c>
      <c r="H25" s="21"/>
    </row>
    <row r="26" spans="1:8" s="22" customFormat="1" ht="23.25" customHeight="1">
      <c r="A26" s="18">
        <v>21</v>
      </c>
      <c r="B26" s="23" t="s">
        <v>39</v>
      </c>
      <c r="C26" s="18">
        <v>214</v>
      </c>
      <c r="D26" s="18">
        <v>205</v>
      </c>
      <c r="E26" s="19">
        <v>0.01947261663286004</v>
      </c>
      <c r="F26" s="20">
        <v>127330.84</v>
      </c>
      <c r="G26" s="20">
        <v>63665.42</v>
      </c>
      <c r="H26" s="21"/>
    </row>
    <row r="27" spans="1:8" s="22" customFormat="1" ht="23.25" customHeight="1">
      <c r="A27" s="18">
        <v>22</v>
      </c>
      <c r="B27" s="23" t="s">
        <v>40</v>
      </c>
      <c r="C27" s="18">
        <v>93</v>
      </c>
      <c r="D27" s="18">
        <v>98</v>
      </c>
      <c r="E27" s="19">
        <v>-0.05199306759098787</v>
      </c>
      <c r="F27" s="20">
        <v>116604.76</v>
      </c>
      <c r="G27" s="20">
        <v>58302.38</v>
      </c>
      <c r="H27" s="21"/>
    </row>
    <row r="28" spans="1:8" s="22" customFormat="1" ht="23.25" customHeight="1">
      <c r="A28" s="18">
        <v>23</v>
      </c>
      <c r="B28" s="23" t="s">
        <v>41</v>
      </c>
      <c r="C28" s="18">
        <v>25</v>
      </c>
      <c r="D28" s="18">
        <v>28</v>
      </c>
      <c r="E28" s="19">
        <v>-0.1111111111111111</v>
      </c>
      <c r="F28" s="20">
        <v>9976.56</v>
      </c>
      <c r="G28" s="20">
        <v>4988.28</v>
      </c>
      <c r="H28" s="21"/>
    </row>
    <row r="29" spans="1:8" s="22" customFormat="1" ht="23.25" customHeight="1">
      <c r="A29" s="18">
        <v>24</v>
      </c>
      <c r="B29" s="23" t="s">
        <v>42</v>
      </c>
      <c r="C29" s="18">
        <v>34</v>
      </c>
      <c r="D29" s="18">
        <v>37</v>
      </c>
      <c r="E29" s="19">
        <v>-0.11538461538461539</v>
      </c>
      <c r="F29" s="20">
        <v>61965.44</v>
      </c>
      <c r="G29" s="20">
        <v>30982.72</v>
      </c>
      <c r="H29" s="21"/>
    </row>
    <row r="30" spans="1:8" s="22" customFormat="1" ht="23.25" customHeight="1">
      <c r="A30" s="18">
        <v>25</v>
      </c>
      <c r="B30" s="23" t="s">
        <v>43</v>
      </c>
      <c r="C30" s="18">
        <v>20</v>
      </c>
      <c r="D30" s="18">
        <v>23</v>
      </c>
      <c r="E30" s="19">
        <v>-0.14400000000000002</v>
      </c>
      <c r="F30" s="20">
        <v>7360.04</v>
      </c>
      <c r="G30" s="20">
        <v>3680.02</v>
      </c>
      <c r="H30" s="21"/>
    </row>
    <row r="31" spans="1:8" s="22" customFormat="1" ht="23.25" customHeight="1">
      <c r="A31" s="18">
        <v>26</v>
      </c>
      <c r="B31" s="23" t="s">
        <v>44</v>
      </c>
      <c r="C31" s="18">
        <v>21</v>
      </c>
      <c r="D31" s="18">
        <v>19</v>
      </c>
      <c r="E31" s="19">
        <v>0</v>
      </c>
      <c r="F31" s="20">
        <v>11465.46</v>
      </c>
      <c r="G31" s="20">
        <v>5732.73</v>
      </c>
      <c r="H31" s="21"/>
    </row>
    <row r="32" spans="1:8" s="22" customFormat="1" ht="23.25" customHeight="1">
      <c r="A32" s="18">
        <v>27</v>
      </c>
      <c r="B32" s="23" t="s">
        <v>45</v>
      </c>
      <c r="C32" s="18">
        <v>30</v>
      </c>
      <c r="D32" s="18">
        <v>32</v>
      </c>
      <c r="E32" s="19">
        <v>-0.06282722513089005</v>
      </c>
      <c r="F32" s="20">
        <v>11230.68</v>
      </c>
      <c r="G32" s="20">
        <v>5615.34</v>
      </c>
      <c r="H32" s="21"/>
    </row>
    <row r="33" spans="1:8" s="22" customFormat="1" ht="23.25" customHeight="1">
      <c r="A33" s="18">
        <v>28</v>
      </c>
      <c r="B33" s="23" t="s">
        <v>46</v>
      </c>
      <c r="C33" s="18">
        <v>32</v>
      </c>
      <c r="D33" s="18">
        <v>27</v>
      </c>
      <c r="E33" s="19">
        <v>0.03296703296703297</v>
      </c>
      <c r="F33" s="20">
        <v>11080.24</v>
      </c>
      <c r="G33" s="20">
        <v>5540.12</v>
      </c>
      <c r="H33" s="21"/>
    </row>
    <row r="34" spans="1:8" s="22" customFormat="1" ht="23.25" customHeight="1">
      <c r="A34" s="18">
        <v>29</v>
      </c>
      <c r="B34" s="23" t="s">
        <v>47</v>
      </c>
      <c r="C34" s="18">
        <v>19</v>
      </c>
      <c r="D34" s="18">
        <v>22</v>
      </c>
      <c r="E34" s="19">
        <v>-0.15384615384615385</v>
      </c>
      <c r="F34" s="20">
        <v>6878.68</v>
      </c>
      <c r="G34" s="20">
        <v>3439.34</v>
      </c>
      <c r="H34" s="21"/>
    </row>
    <row r="35" spans="1:8" s="22" customFormat="1" ht="23.25" customHeight="1">
      <c r="A35" s="18">
        <v>30</v>
      </c>
      <c r="B35" s="23" t="s">
        <v>48</v>
      </c>
      <c r="C35" s="18">
        <v>353</v>
      </c>
      <c r="D35" s="18">
        <v>351</v>
      </c>
      <c r="E35" s="19">
        <v>-0.09682012339819648</v>
      </c>
      <c r="F35" s="20">
        <v>122840.9</v>
      </c>
      <c r="G35" s="20">
        <v>61420.45</v>
      </c>
      <c r="H35" s="21"/>
    </row>
    <row r="36" spans="1:8" s="22" customFormat="1" ht="23.25" customHeight="1">
      <c r="A36" s="18">
        <v>31</v>
      </c>
      <c r="B36" s="23" t="s">
        <v>14</v>
      </c>
      <c r="C36" s="18">
        <v>68</v>
      </c>
      <c r="D36" s="18">
        <v>62</v>
      </c>
      <c r="E36" s="19">
        <v>0</v>
      </c>
      <c r="F36" s="20">
        <v>25869.28</v>
      </c>
      <c r="G36" s="20">
        <v>12934.64</v>
      </c>
      <c r="H36" s="21"/>
    </row>
    <row r="37" spans="1:8" s="22" customFormat="1" ht="23.25" customHeight="1">
      <c r="A37" s="18">
        <v>32</v>
      </c>
      <c r="B37" s="23" t="s">
        <v>16</v>
      </c>
      <c r="C37" s="18">
        <v>799</v>
      </c>
      <c r="D37" s="18">
        <v>745</v>
      </c>
      <c r="E37" s="19">
        <v>0.010381745430950579</v>
      </c>
      <c r="F37" s="20">
        <v>395039.04</v>
      </c>
      <c r="G37" s="20">
        <v>197519.52</v>
      </c>
      <c r="H37" s="21"/>
    </row>
    <row r="38" spans="1:8" s="22" customFormat="1" ht="23.25" customHeight="1">
      <c r="A38" s="18">
        <v>33</v>
      </c>
      <c r="B38" s="23" t="s">
        <v>49</v>
      </c>
      <c r="C38" s="18">
        <v>1495</v>
      </c>
      <c r="D38" s="18">
        <v>1467</v>
      </c>
      <c r="E38" s="19">
        <v>0.01871345029239766</v>
      </c>
      <c r="F38" s="20">
        <v>532972.84</v>
      </c>
      <c r="G38" s="20">
        <v>266486.42</v>
      </c>
      <c r="H38" s="21"/>
    </row>
    <row r="39" spans="1:8" s="22" customFormat="1" ht="23.25" customHeight="1">
      <c r="A39" s="18">
        <v>34</v>
      </c>
      <c r="B39" s="23" t="s">
        <v>50</v>
      </c>
      <c r="C39" s="18">
        <v>460</v>
      </c>
      <c r="D39" s="18">
        <v>458</v>
      </c>
      <c r="E39" s="19">
        <v>0.0044093330883703844</v>
      </c>
      <c r="F39" s="20">
        <v>160666.42</v>
      </c>
      <c r="G39" s="20">
        <v>80333.21</v>
      </c>
      <c r="H39" s="21"/>
    </row>
    <row r="40" spans="1:8" s="22" customFormat="1" ht="23.25" customHeight="1">
      <c r="A40" s="18">
        <v>35</v>
      </c>
      <c r="B40" s="23" t="s">
        <v>17</v>
      </c>
      <c r="C40" s="18">
        <v>26</v>
      </c>
      <c r="D40" s="18">
        <v>35</v>
      </c>
      <c r="E40" s="19">
        <v>-0.2819843342036553</v>
      </c>
      <c r="F40" s="20">
        <v>11970.26</v>
      </c>
      <c r="G40" s="20">
        <v>5985.13</v>
      </c>
      <c r="H40" s="21"/>
    </row>
    <row r="41" spans="1:8" s="15" customFormat="1" ht="24" customHeight="1">
      <c r="A41" s="12" t="s">
        <v>6</v>
      </c>
      <c r="B41" s="17"/>
      <c r="C41" s="12">
        <f>SUM(C6:C40)</f>
        <v>4130</v>
      </c>
      <c r="D41" s="12">
        <f>SUM(D6:D40)</f>
        <v>4124</v>
      </c>
      <c r="E41" s="12"/>
      <c r="F41" s="13">
        <f>SUM(F6:F40)</f>
        <v>1981788.22</v>
      </c>
      <c r="G41" s="13">
        <f>SUM(G6:G40)</f>
        <v>990894.11</v>
      </c>
      <c r="H41" s="14"/>
    </row>
  </sheetData>
  <sheetProtection/>
  <mergeCells count="6">
    <mergeCell ref="A1:H1"/>
    <mergeCell ref="G3:H3"/>
    <mergeCell ref="A4:A5"/>
    <mergeCell ref="B4:E4"/>
    <mergeCell ref="F4:G4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2019-12-17T01:53:23Z</cp:lastPrinted>
  <dcterms:created xsi:type="dcterms:W3CDTF">1996-12-17T01:32:42Z</dcterms:created>
  <dcterms:modified xsi:type="dcterms:W3CDTF">2019-12-23T09:38:14Z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